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<sst xmlns="http://schemas.openxmlformats.org/spreadsheetml/2006/main" count="49176" uniqueCount="1487">
  <si>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</si>
  <si>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</si>
  <si>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</si>
  <si>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</si>
  <si>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</si>
  <si>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</si>
  <si>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</si>
  <si>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</si>
  <si>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</si>
  <si>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</si>
  <si>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</si>
  <si>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</si>
  <si>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</si>
  <si>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</si>
  <si>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</si>
  <si>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</si>
  <si>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</si>
  <si>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</si>
  <si>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</si>
  <si>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</si>
  <si>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</si>
  <si>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</si>
  <si>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</si>
  <si>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</si>
  <si>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</si>
  <si>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</si>
  <si>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</si>
  <si>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</si>
  <si>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</si>
  <si>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</si>
  <si>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</si>
  <si>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</si>
  <si>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</si>
  <si>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</si>
  <si>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</si>
  <si>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</si>
  <si>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</si>
  <si>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</si>
  <si>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</si>
  <si>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</si>
  <si>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</si>
  <si>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</si>
  <si>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</si>
  <si>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</si>
  <si>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</si>
  <si>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</si>
  <si>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</si>
  <si>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</si>
  <si>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</si>
  <si>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</si>
  <si>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</si>
  <si>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</si>
  <si>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</si>
  <si>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</si>
  <si>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</si>
  <si>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</si>
  <si>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</si>
  <si>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</si>
  <si>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</si>
  <si>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</si>
  <si>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</si>
  <si>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</si>
  <si>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</si>
  <si>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</si>
  <si>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</si>
  <si>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</si>
  <si>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</si>
  <si>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</si>
  <si>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</si>
  <si>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</si>
  <si>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</si>
  <si>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</si>
  <si>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</si>
  <si>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</si>
  <si>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</si>
  <si>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</si>
  <si>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</si>
  <si>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</si>
  <si>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</si>
  <si>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</si>
  <si>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</si>
  <si>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</si>
  <si>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</si>
  <si>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</si>
  <si>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</si>
  <si>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</si>
  <si>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</si>
  <si>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</si>
  <si>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</si>
  <si>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</si>
  <si>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</si>
  <si>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</si>
  <si>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</si>
  <si>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</si>
  <si>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</si>
  <si>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</si>
  <si>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</si>
  <si>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</si>
  <si>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</si>
  <si>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</si>
  <si>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</si>
  <si>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</si>
  <si>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</si>
  <si>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</si>
  <si>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</si>
  <si>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</si>
  <si>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</si>
  <si>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</si>
  <si>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</si>
  <si>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</si>
  <si>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</si>
  <si>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</si>
  <si>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</si>
  <si>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</si>
  <si>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</si>
  <si>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</si>
  <si>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</si>
  <si>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</si>
  <si>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</si>
  <si>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</si>
  <si>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</si>
  <si>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</si>
  <si>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</si>
  <si>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</si>
  <si>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</si>
  <si>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</si>
  <si>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</si>
  <si>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</si>
  <si>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</si>
  <si>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</si>
  <si>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</si>
  <si>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</si>
  <si>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</si>
  <si>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</si>
  <si>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</si>
  <si>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</si>
  <si>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</si>
  <si>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</si>
  <si>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</si>
  <si>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</si>
  <si>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</si>
  <si>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</si>
  <si>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</si>
  <si>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</si>
  <si>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</si>
  <si>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</si>
  <si>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</si>
  <si>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</si>
  <si>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</si>
  <si>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</si>
  <si>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</si>
  <si>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</si>
  <si>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</si>
  <si>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</si>
  <si>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</si>
  <si>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</si>
  <si>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</si>
  <si>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</si>
  <si>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</si>
  <si>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</si>
  <si>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</si>
  <si>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</si>
  <si>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</si>
  <si>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</si>
  <si>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</si>
  <si>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</si>
  <si>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</si>
  <si>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</si>
  <si>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</si>
  <si>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</si>
  <si>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</si>
  <si>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</si>
  <si>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</si>
  <si>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</si>
  <si>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</si>
  <si>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</si>
  <si>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</si>
  <si>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</si>
  <si>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</si>
  <si>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</si>
  <si>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</si>
  <si>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</si>
  <si>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</si>
  <si>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</si>
  <si>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</si>
  <si>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</si>
  <si>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</si>
  <si>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</si>
  <si>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</si>
  <si>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</si>
  <si>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</si>
  <si>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</si>
  <si>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</si>
  <si>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</si>
  <si>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</si>
  <si>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</si>
  <si>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</si>
  <si>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</si>
  <si>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</si>
  <si>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</si>
  <si>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</si>
  <si>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</si>
  <si>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</si>
  <si>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</si>
  <si>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</si>
  <si>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</si>
  <si>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</si>
  <si>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</si>
  <si>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</si>
  <si>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</si>
  <si>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</si>
  <si>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</si>
  <si>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</si>
  <si>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</si>
  <si>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</si>
  <si>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</si>
  <si>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</si>
  <si>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</si>
  <si>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</si>
  <si>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</si>
  <si>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</si>
  <si>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</si>
  <si>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</si>
  <si>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</si>
  <si>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</si>
  <si>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</si>
  <si>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</si>
  <si>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</si>
  <si>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</si>
  <si>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</si>
  <si>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</si>
  <si>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</si>
  <si>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</si>
  <si>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</si>
  <si>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</si>
  <si>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</si>
  <si>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</si>
  <si>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</si>
  <si>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</si>
  <si>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</si>
  <si>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</si>
  <si>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</si>
  <si>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</si>
  <si>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</si>
  <si>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</si>
  <si>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</si>
  <si>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</si>
  <si>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</si>
  <si>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</si>
  <si>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</si>
  <si>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</si>
  <si>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</si>
  <si>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</si>
  <si>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</si>
  <si>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</si>
  <si>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</si>
  <si>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</si>
  <si>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</si>
  <si>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</si>
  <si>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</si>
  <si>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</si>
  <si>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</si>
  <si>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</si>
  <si>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</si>
  <si>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</si>
  <si>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</si>
  <si>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</si>
  <si>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</si>
  <si>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</si>
  <si>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</si>
  <si>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</si>
  <si>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</si>
  <si>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</si>
  <si>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</si>
  <si>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</si>
  <si>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</si>
  <si>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</si>
  <si>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</si>
  <si>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</si>
  <si>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</si>
  <si>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</si>
  <si>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</si>
  <si>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</si>
  <si>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</si>
  <si>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</si>
  <si>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</si>
  <si>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</si>
  <si>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</si>
  <si>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</si>
  <si>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</si>
  <si>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</si>
  <si>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</si>
  <si>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</si>
  <si>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</si>
  <si>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</si>
  <si>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</si>
  <si>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</si>
  <si>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</si>
  <si>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</si>
  <si>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</si>
  <si>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</si>
  <si>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</si>
  <si>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</si>
  <si>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</si>
  <si>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</si>
  <si>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</si>
  <si>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</si>
  <si>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</si>
  <si>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</si>
  <si>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</si>
  <si>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</si>
  <si>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</si>
  <si>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</si>
  <si>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</si>
  <si>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</si>
  <si>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</si>
  <si>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</si>
  <si>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</si>
  <si>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</si>
  <si>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</si>
  <si>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</si>
  <si>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</si>
  <si>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</si>
  <si>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</si>
  <si>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</si>
  <si>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</si>
  <si>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</si>
  <si>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</si>
  <si>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</si>
  <si>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</si>
  <si>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</si>
  <si>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</si>
  <si>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</si>
  <si>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</si>
  <si>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</si>
  <si>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</si>
  <si>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</si>
  <si>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</si>
  <si>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</si>
  <si>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</si>
  <si>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</si>
  <si>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</si>
  <si>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</si>
  <si>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</si>
  <si>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</si>
  <si>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</si>
  <si>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</si>
  <si>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</si>
  <si>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</si>
  <si>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</si>
  <si>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</si>
  <si>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</si>
  <si>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</si>
  <si>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</si>
  <si>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</si>
  <si>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</si>
  <si>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</si>
  <si>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</si>
  <si>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</si>
  <si>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</si>
  <si>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</si>
  <si>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</si>
  <si>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</si>
  <si>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</si>
  <si>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</si>
  <si>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</si>
  <si>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</si>
  <si>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</si>
  <si>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</si>
  <si>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</si>
  <si>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</si>
  <si>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</si>
  <si>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</si>
  <si>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</si>
  <si>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</si>
  <si>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</si>
  <si>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</si>
  <si>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</si>
  <si>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</si>
  <si>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</si>
  <si>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</si>
  <si>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</si>
  <si>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</si>
  <si>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</si>
  <si>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</si>
  <si>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</si>
  <si>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</si>
  <si>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</si>
  <si>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</si>
  <si>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</si>
  <si>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</si>
  <si>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</si>
  <si>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</si>
  <si>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</si>
  <si>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</si>
  <si>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</si>
  <si>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</si>
  <si>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</si>
  <si>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</si>
  <si>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</si>
  <si>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</si>
  <si>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</si>
  <si>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</si>
  <si>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</si>
  <si>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</si>
  <si>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</si>
  <si>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</si>
  <si>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</si>
  <si>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</si>
  <si>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</si>
  <si>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</si>
  <si>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</si>
  <si>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</si>
  <si>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</si>
  <si>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</si>
  <si>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</si>
  <si>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</si>
  <si>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</si>
  <si>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</si>
  <si>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</si>
  <si>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</si>
  <si>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</si>
  <si>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</si>
  <si>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</si>
  <si>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</si>
  <si>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</si>
  <si>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</si>
  <si>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</si>
  <si>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</si>
  <si>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</si>
  <si>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</si>
  <si>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</si>
  <si>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</si>
  <si>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</si>
  <si>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</si>
  <si>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</si>
  <si>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</si>
  <si>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</si>
  <si>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</si>
  <si>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</si>
  <si>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</si>
  <si>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</si>
  <si>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</si>
  <si>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</si>
  <si>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</si>
  <si>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</si>
  <si>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</si>
  <si>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</si>
  <si>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</si>
  <si>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</si>
  <si>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</si>
  <si>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</si>
  <si>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</si>
  <si>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</si>
  <si>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</si>
  <si>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</si>
  <si>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</si>
  <si>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</si>
  <si>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</si>
  <si>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</si>
  <si>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</si>
  <si>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</si>
  <si>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</si>
  <si>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</si>
  <si>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</si>
  <si>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</si>
  <si>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</si>
  <si>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</si>
  <si>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</si>
  <si>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</si>
  <si>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</si>
  <si>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</si>
  <si>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</si>
  <si>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</si>
  <si>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</si>
  <si>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</si>
  <si>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</si>
  <si>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</si>
  <si>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</si>
  <si>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</si>
  <si>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</si>
  <si>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</si>
  <si>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</si>
  <si>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</si>
  <si>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</si>
  <si>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</si>
  <si>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</si>
  <si>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</si>
  <si>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</si>
  <si>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</si>
  <si>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</si>
  <si>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</si>
  <si>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</si>
  <si>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</si>
  <si>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</si>
  <si>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</si>
  <si>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</si>
  <si>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</si>
  <si>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</si>
  <si>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</si>
  <si>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</si>
  <si>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</si>
  <si>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</si>
  <si>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</si>
  <si>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</si>
  <si>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</si>
  <si>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</si>
  <si>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</si>
  <si>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</si>
  <si>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</si>
  <si>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</si>
  <si>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</si>
  <si>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</si>
  <si>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</si>
  <si>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</si>
  <si>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</si>
  <si>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</si>
  <si>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</si>
  <si>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</si>
  <si>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</si>
  <si>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</si>
  <si>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</si>
  <si>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</si>
  <si>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</si>
  <si>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</si>
  <si>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</si>
  <si>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</si>
  <si>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</si>
  <si>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</si>
  <si>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</si>
  <si>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</si>
  <si>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</si>
  <si>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</si>
  <si>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</si>
  <si>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</si>
  <si>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</si>
  <si>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</si>
  <si>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</si>
  <si>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</si>
  <si>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</si>
  <si>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</si>
  <si>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</si>
  <si>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</si>
  <si>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</si>
  <si>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</si>
  <si>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</si>
  <si>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</si>
  <si>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</si>
  <si>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</si>
  <si>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</si>
  <si>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</si>
  <si>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</si>
  <si>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</si>
  <si>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</si>
  <si>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</si>
  <si>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</si>
  <si>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</si>
  <si>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</si>
  <si>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</si>
  <si>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</si>
  <si>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</si>
  <si>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</si>
  <si>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</si>
  <si>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</si>
  <si>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</si>
  <si>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</si>
  <si>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</si>
  <si>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</si>
  <si>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</si>
  <si>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</si>
  <si>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</si>
  <si>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</si>
  <si>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</si>
  <si>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</si>
  <si>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</si>
  <si>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</si>
  <si>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</si>
  <si>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</si>
  <si>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</si>
  <si>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</si>
  <si>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</si>
  <si>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</si>
  <si>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</si>
  <si>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</si>
  <si>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</si>
  <si>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</si>
  <si>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</si>
  <si>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</si>
  <si>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</si>
  <si>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</si>
  <si>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</si>
  <si>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</si>
  <si>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</si>
  <si>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</si>
  <si>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</si>
  <si>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</si>
  <si>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</si>
  <si>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</si>
  <si>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</si>
  <si>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</si>
  <si>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</si>
  <si>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</si>
  <si>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</si>
  <si>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</si>
  <si>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</si>
  <si>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</si>
  <si>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</si>
  <si>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</si>
  <si>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</si>
  <si>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</si>
  <si>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</si>
  <si>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</si>
  <si>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</si>
  <si>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</si>
  <si>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</si>
  <si>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</si>
  <si>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</si>
  <si>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</si>
  <si>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</si>
  <si>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</si>
  <si>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</si>
  <si>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</si>
  <si>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</si>
  <si>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</si>
  <si>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</si>
  <si>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</si>
  <si>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</si>
  <si>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</si>
  <si>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</si>
  <si>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</si>
  <si>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</si>
  <si>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</si>
  <si>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</si>
  <si>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</si>
  <si>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</si>
  <si>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</si>
  <si>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</si>
  <si>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</si>
  <si>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</si>
  <si>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</si>
  <si>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</si>
  <si>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</si>
  <si>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</si>
  <si>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</si>
  <si>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</si>
  <si>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</si>
  <si>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</si>
  <si>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</si>
  <si>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</si>
  <si>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</si>
  <si>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</si>
  <si>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</si>
  <si>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</si>
  <si>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</si>
  <si>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</si>
  <si>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</si>
  <si>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</si>
  <si>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</si>
  <si>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</si>
  <si>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</si>
  <si>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</si>
  <si>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</si>
  <si>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</si>
  <si>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</si>
  <si>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</si>
  <si>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</si>
  <si>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</si>
  <si>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</si>
  <si>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</si>
  <si>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</si>
  <si>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</si>
  <si>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</si>
  <si>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</si>
  <si>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</si>
  <si>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</si>
  <si>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</si>
  <si>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</si>
  <si>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</si>
  <si>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</si>
  <si>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</si>
  <si>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</si>
  <si>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</si>
  <si>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</si>
  <si>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</si>
  <si>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</si>
  <si>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</si>
  <si>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</si>
  <si>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</si>
  <si>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</si>
  <si>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</si>
  <si>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</si>
  <si>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</si>
  <si>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</si>
  <si>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</si>
  <si>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</si>
  <si>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</si>
  <si>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</si>
  <si>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</si>
  <si>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</si>
  <si>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</si>
  <si>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</si>
  <si>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</si>
  <si>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</si>
  <si>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</si>
  <si>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</si>
  <si>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</si>
  <si>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</si>
  <si>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</si>
  <si>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</si>
  <si>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</si>
  <si>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</si>
  <si>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</si>
  <si>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</si>
  <si>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</si>
  <si>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</si>
  <si>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</si>
  <si>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</si>
  <si>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</si>
  <si>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</si>
  <si>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</si>
  <si>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</si>
  <si>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</si>
  <si>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</si>
  <si>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</si>
  <si>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</si>
  <si>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</si>
  <si>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</si>
  <si>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</si>
  <si>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</si>
  <si>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</si>
  <si>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</si>
  <si>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</si>
  <si>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</si>
  <si>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</si>
  <si>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</si>
  <si>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</si>
  <si>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</si>
  <si>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</si>
  <si>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</si>
  <si>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</si>
  <si>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</si>
  <si>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</si>
  <si>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</si>
  <si>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</si>
  <si>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</si>
  <si>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</si>
  <si>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</si>
  <si>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</si>
  <si>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</si>
  <si>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</si>
  <si>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</si>
  <si>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</si>
  <si>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</si>
  <si>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</si>
  <si>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</si>
  <si>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</si>
  <si>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</si>
  <si>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</si>
  <si>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</si>
  <si>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</si>
  <si>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</si>
  <si>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</si>
  <si>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</si>
  <si>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</si>
  <si>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</si>
  <si>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</si>
  <si>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</si>
  <si>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</si>
  <si>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</si>
  <si>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</si>
  <si>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</si>
  <si>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</si>
  <si>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</si>
  <si>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</si>
  <si>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</si>
  <si>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</si>
  <si>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</si>
  <si>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</si>
  <si>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</si>
  <si>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</si>
  <si>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</si>
  <si>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</si>
  <si>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</si>
  <si>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</si>
  <si>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</si>
  <si>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</si>
  <si>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</si>
  <si>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</si>
  <si>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</si>
  <si>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</si>
  <si>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</si>
  <si>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</si>
  <si>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</si>
  <si>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</si>
  <si>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</si>
  <si>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</si>
  <si>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</si>
  <si>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</si>
  <si>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</si>
  <si>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</si>
  <si>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</si>
  <si>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</si>
  <si>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</si>
  <si>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</si>
  <si>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</si>
  <si>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</si>
  <si>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</si>
  <si>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</si>
  <si>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</si>
  <si>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</si>
  <si>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</si>
  <si>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</si>
  <si>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</si>
  <si>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</si>
  <si>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</si>
  <si>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</si>
  <si>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</si>
  <si>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</si>
  <si>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</si>
  <si>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</si>
  <si>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</si>
  <si>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</si>
  <si>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</si>
  <si>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</si>
  <si>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</si>
  <si>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</si>
  <si>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</si>
  <si>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</si>
  <si>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</si>
  <si>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</si>
  <si>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</si>
  <si>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</si>
  <si>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</si>
  <si>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</si>
  <si>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</si>
  <si>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</si>
  <si>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</si>
  <si>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</si>
  <si>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</si>
  <si>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</si>
  <si>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</si>
  <si>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</si>
  <si>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</si>
  <si>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</si>
  <si>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</si>
  <si>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</si>
  <si>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</si>
  <si>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</si>
  <si>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</si>
  <si>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</si>
  <si>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</si>
  <si>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</si>
  <si>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</si>
  <si>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</si>
  <si>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</si>
  <si>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</si>
  <si>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</si>
  <si>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</si>
  <si>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</si>
  <si>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</si>
  <si>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</si>
  <si>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</si>
  <si>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</si>
  <si>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</si>
  <si>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</si>
  <si>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</si>
  <si>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</si>
  <si>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</si>
  <si>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</si>
  <si>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</si>
  <si>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</si>
  <si>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</si>
  <si>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</si>
  <si>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</si>
  <si>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</si>
  <si>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</si>
  <si>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</si>
  <si>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</si>
  <si>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</si>
  <si>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</si>
  <si>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</si>
  <si>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</si>
  <si>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</si>
  <si>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</si>
  <si>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</si>
  <si>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</si>
  <si>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</si>
  <si>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</si>
  <si>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</si>
  <si>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</si>
  <si>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</si>
  <si>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</si>
  <si>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</si>
  <si>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</si>
  <si>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</si>
  <si>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</si>
  <si>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</si>
  <si>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</si>
  <si>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</si>
  <si>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</si>
  <si>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</si>
  <si>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</si>
  <si>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</si>
  <si>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</si>
  <si>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</si>
  <si>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</si>
  <si>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</si>
  <si>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</si>
  <si>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</si>
  <si>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</si>
  <si>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</si>
  <si>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</si>
  <si>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</si>
  <si>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</si>
  <si>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</si>
  <si>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</si>
  <si>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</si>
  <si>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</si>
  <si>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</si>
  <si>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</si>
  <si>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</si>
  <si>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</si>
  <si>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</si>
  <si>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</si>
  <si>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</si>
  <si>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</si>
  <si>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</si>
  <si>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</si>
  <si>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</si>
  <si>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</si>
  <si>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</si>
  <si>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</si>
  <si>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</si>
  <si>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</si>
  <si>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</si>
  <si>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</si>
  <si>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</si>
  <si>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</si>
  <si>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</si>
  <si>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</si>
  <si>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</si>
  <si>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</si>
  <si>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</si>
  <si>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</si>
  <si>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</si>
  <si>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</si>
  <si>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</si>
  <si>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</si>
  <si>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</si>
  <si>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</si>
  <si>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</si>
  <si>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</si>
  <si>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</si>
  <si>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</si>
  <si>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</si>
  <si>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</si>
  <si>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</si>
  <si>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</si>
  <si>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</si>
  <si>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</si>
  <si>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</si>
  <si>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</si>
  <si>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</si>
  <si>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</si>
  <si>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</si>
  <si>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</si>
  <si>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</si>
  <si>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</si>
  <si>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</si>
  <si>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</si>
  <si>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</si>
  <si>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</si>
  <si>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</si>
  <si>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</si>
  <si>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</si>
  <si>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</si>
  <si>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</si>
  <si>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</si>
  <si>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</si>
  <si>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</si>
  <si>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</si>
  <si>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</si>
  <si>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</si>
  <si>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</si>
  <si>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</si>
  <si>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</si>
  <si>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</si>
  <si>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</si>
  <si>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</si>
  <si>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</si>
  <si>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</si>
  <si>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</si>
  <si>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</si>
  <si>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</si>
  <si>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</si>
  <si>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</si>
  <si>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</si>
  <si>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</si>
  <si>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</si>
  <si>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</si>
  <si>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</si>
  <si>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</si>
  <si>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</si>
  <si>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</si>
  <si>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</si>
  <si>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</si>
  <si>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</si>
  <si>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</si>
  <si>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</si>
  <si>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</si>
  <si>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</si>
  <si>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</si>
  <si>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</si>
  <si>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</si>
  <si>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</si>
  <si>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</si>
  <si>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</si>
  <si>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</si>
  <si>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</si>
  <si>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</si>
  <si>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</si>
  <si>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</si>
  <si>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</si>
  <si>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</si>
  <si>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</si>
  <si>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</si>
  <si>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</si>
  <si>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</si>
  <si>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</si>
  <si>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</si>
  <si>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</si>
  <si>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</si>
  <si>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</si>
  <si>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</si>
  <si>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</si>
  <si>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</si>
  <si>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</si>
  <si>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</si>
  <si>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</si>
  <si>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</si>
  <si>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</si>
  <si>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</si>
  <si>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</si>
  <si>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</si>
  <si>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</si>
  <si>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</si>
  <si>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</si>
  <si>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</si>
  <si>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</si>
  <si>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</si>
  <si>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</si>
  <si>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</si>
  <si>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</si>
  <si>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</si>
  <si>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</si>
  <si>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</si>
  <si>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</si>
  <si>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</si>
  <si>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</si>
  <si>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</si>
  <si>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</si>
  <si>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</si>
  <si>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</si>
  <si>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</si>
  <si>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</si>
  <si>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</si>
  <si>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</si>
  <si>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</si>
  <si>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</si>
  <si>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</si>
  <si>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</si>
  <si>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</si>
  <si>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</si>
  <si>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</si>
  <si>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</si>
  <si>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</si>
  <si>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</si>
  <si>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</si>
  <si>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</si>
  <si>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</si>
  <si>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</si>
  <si>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</si>
  <si>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</si>
  <si>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</si>
  <si>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</si>
  <si>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</si>
  <si>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</si>
  <si>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</si>
  <si>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</si>
  <si>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</si>
  <si>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</si>
  <si>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</si>
  <si>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</si>
  <si>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</si>
  <si>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</si>
  <si>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</si>
  <si>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</si>
  <si>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</si>
  <si>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</si>
  <si>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</si>
  <si>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</si>
  <si>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</si>
  <si>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</si>
  <si>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</si>
  <si>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</si>
  <si>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</si>
  <si>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</si>
  <si>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</si>
  <si>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</si>
  <si>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</si>
  <si>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</si>
  <si>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</si>
  <si>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</si>
  <si>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</si>
  <si>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</si>
  <si>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</si>
  <si>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</si>
  <si>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</si>
  <si>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</si>
  <si>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</si>
  <si>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</si>
  <si>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</si>
  <si>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</si>
  <si>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</si>
  <si>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</si>
  <si>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</si>
  <si>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</si>
  <si>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</si>
  <si>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</si>
  <si>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</si>
  <si>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</si>
  <si>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</si>
  <si>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</si>
  <si>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</si>
  <si>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</si>
  <si>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</si>
  <si>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</si>
  <si>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</si>
  <si>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</si>
  <si>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</si>
  <si>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</si>
  <si>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</si>
  <si>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</si>
  <si>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</si>
  <si>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</si>
  <si>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</si>
  <si>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</si>
  <si>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</si>
  <si>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</si>
  <si>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</si>
  <si>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</si>
  <si>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</si>
  <si>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</si>
  <si>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</si>
  <si>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</si>
  <si>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</si>
  <si>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</si>
  <si>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</si>
  <si>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</si>
  <si>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</si>
  <si>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</si>
  <si>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</si>
  <si>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</si>
  <si>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</si>
  <si>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</si>
  <si>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</si>
  <si>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</si>
  <si>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</si>
  <si>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</si>
  <si>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</si>
  <si>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</si>
  <si>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</si>
  <si>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</si>
  <si>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</si>
  <si>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</si>
  <si>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</si>
  <si>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</si>
  <si>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</si>
  <si>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</si>
  <si>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</si>
  <si>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</si>
  <si>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</si>
  <si>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</si>
  <si>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</si>
  <si>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</si>
  <si>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</si>
  <si>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</si>
  <si>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</si>
  <si>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</si>
  <si>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</si>
  <si>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</si>
  <si>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</si>
  <si>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</si>
  <si>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</si>
  <si>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</si>
  <si>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</si>
  <si>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</si>
  <si>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</si>
  <si>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</si>
  <si>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</si>
  <si>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</si>
  <si>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</si>
  <si>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</si>
  <si>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</si>
  <si>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</si>
  <si>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</si>
  <si>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</si>
  <si>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</si>
  <si>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</si>
  <si>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</si>
  <si>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</si>
  <si>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</si>
  <si>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</si>
  <si>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</si>
  <si>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</si>
  <si>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</si>
  <si>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</si>
  <si>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</si>
  <si>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</si>
  <si>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</si>
  <si>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</si>
  <si>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</si>
  <si>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</si>
  <si>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</si>
  <si>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</si>
  <si>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</si>
  <si>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</si>
  <si>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</si>
  <si>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</si>
  <si>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</si>
  <si>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</si>
  <si>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</si>
  <si>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</si>
  <si>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</si>
  <si>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</si>
  <si>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</si>
  <si>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</si>
  <si>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</si>
  <si>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</si>
  <si>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</si>
  <si>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</si>
  <si>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</si>
  <si>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</si>
  <si>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</si>
  <si>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</si>
  <si>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</si>
  <si>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</si>
  <si>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</si>
  <si>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</si>
  <si>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</si>
  <si>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</si>
  <si>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</si>
  <si>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</si>
  <si>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</si>
  <si>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</si>
  <si>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</si>
  <si>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</si>
  <si>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</si>
  <si>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</si>
  <si>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</si>
  <si>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</si>
  <si>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</si>
  <si>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</si>
  <si>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</si>
  <si>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</si>
  <si>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</si>
  <si>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</si>
  <si>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</si>
  <si>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</si>
  <si>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</si>
  <si>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</si>
  <si>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</si>
  <si>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</si>
  <si>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</si>
  <si>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</si>
  <si>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</si>
  <si>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</si>
  <si>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</si>
  <si>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</si>
  <si>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</si>
  <si>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</si>
  <si>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</si>
  <si>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</si>
  <si>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</si>
  <si>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</si>
  <si>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</si>
  <si>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</si>
  <si>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</si>
  <si>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</si>
  <si>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</si>
  <si>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</si>
  <si>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</si>
  <si>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</si>
  <si>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</si>
  <si>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</si>
  <si>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</si>
  <si>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</si>
  <si>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</si>
  <si>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</si>
  <si>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</si>
  <si>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</si>
  <si>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</si>
  <si>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</si>
  <si>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</si>
  <si>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</si>
  <si>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</si>
  <si>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</si>
  <si>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</si>
  <si>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</si>
  <si>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</si>
  <si>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</si>
  <si>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</si>
  <si>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</si>
  <si>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</si>
  <si>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</si>
  <si>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</si>
  <si>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</si>
  <si>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</si>
  <si>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</si>
  <si>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</si>
  <si>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</si>
  <si>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</si>
  <si>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</si>
  <si>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</si>
  <si>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</si>
  <si>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</si>
  <si>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</si>
  <si>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</si>
  <si>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</si>
  <si>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</si>
  <si>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</si>
  <si>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</si>
  <si>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</si>
  <si>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</si>
  <si>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</si>
  <si>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</si>
  <si>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</si>
  <si>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</si>
  <si>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</si>
  <si>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</si>
  <si>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</si>
  <si>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</si>
  <si>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</si>
  <si>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</si>
  <si>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</si>
  <si>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</si>
  <si>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</si>
  <si>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</si>
  <si>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</si>
  <si>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</si>
  <si>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</si>
  <si>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</si>
  <si>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</si>
  <si>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</si>
  <si>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</si>
  <si>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</si>
  <si>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</si>
  <si>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</si>
  <si>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</si>
  <si>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</si>
  <si>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</si>
  <si>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</si>
  <si>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</si>
  <si>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</si>
  <si>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</si>
  <si>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</si>
  <si>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</si>
  <si>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</si>
  <si>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</si>
  <si>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</si>
  <si>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</si>
  <si>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</si>
  <si>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</si>
  <si>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</si>
  <si>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</si>
  <si>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</si>
  <si>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</si>
  <si>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</si>
  <si>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</si>
  <si>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</si>
  <si>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</si>
  <si>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</si>
  <si>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</si>
  <si>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</si>
  <si>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</si>
  <si>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</si>
  <si>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</si>
  <si>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</si>
  <si>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</si>
  <si>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</si>
  <si>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</si>
  <si>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</si>
  <si>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</si>
  <si>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</si>
  <si>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</si>
  <si>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</si>
  <si>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</si>
  <si>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</si>
  <si>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</si>
  <si>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</si>
  <si>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Arran-Elderslie M</t>
  </si>
  <si>
    <t>LT</t>
  </si>
  <si>
    <t>4103</t>
  </si>
  <si>
    <t>41621</t>
  </si>
  <si>
    <t>Traci Smith, C.G.A.</t>
  </si>
  <si>
    <t>(519) 376-6110</t>
  </si>
  <si>
    <t>(519) 376-4741</t>
  </si>
  <si>
    <t>tsmith@bdo.ca</t>
  </si>
  <si>
    <t>Joanne Marklelitz</t>
  </si>
  <si>
    <t>BDO Dunwoody LLP</t>
  </si>
  <si>
    <t>Asmt Code:   4103</t>
  </si>
  <si>
    <t>MAH Code:   41621</t>
  </si>
  <si>
    <t/>
  </si>
  <si>
    <t>Consolidation of hydro (municipal business enterprise)</t>
  </si>
  <si>
    <t>Consolidation of municipal telephone system (government business enterprise)</t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</si>
  <si>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</si>
  <si>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</si>
  <si>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</si>
  <si>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</si>
  <si>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</si>
  <si>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</si>
  <si>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</si>
  <si>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</si>
  <si>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</si>
  <si>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</si>
  <si>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</si>
  <si>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</si>
  <si>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</si>
  <si>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</si>
  <si>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</si>
  <si>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</si>
  <si>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</si>
  <si>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</si>
  <si>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</si>
  <si>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</si>
  <si>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</si>
  <si>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</si>
  <si>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</si>
  <si>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</si>
  <si>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</si>
  <si>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</si>
  <si>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</si>
  <si>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</si>
  <si>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</si>
  <si>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</si>
  <si>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</si>
  <si>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</si>
  <si>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</si>
  <si>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</si>
  <si>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</si>
  <si>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</si>
  <si>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Sewer (Sanitary / Storm) - Fire Areas</t>
  </si>
  <si>
    <t>Heads and Beds</t>
  </si>
  <si>
    <t>Liquor Control Board</t>
  </si>
  <si>
    <t>Sale of Assets</t>
  </si>
  <si>
    <t>PSAB Adjustment</t>
  </si>
  <si>
    <t>Paisley Fire</t>
  </si>
  <si>
    <t>Local Arcitectural Conservation Advisory Committee</t>
  </si>
  <si>
    <t>Airport</t>
  </si>
  <si>
    <t>Promissory Note</t>
  </si>
  <si>
    <t>Benefitting landowners for tile drainage</t>
  </si>
  <si>
    <t xml:space="preserve">        </t>
  </si>
  <si>
    <t>31-03-2000</t>
  </si>
  <si>
    <t>30-06-2000</t>
  </si>
  <si>
    <t>31-08-2000</t>
  </si>
  <si>
    <t>31-10-2000</t>
  </si>
  <si>
    <t>Clean Water</t>
  </si>
  <si>
    <t>Waterworks system</t>
  </si>
  <si>
    <t>OCWA - Paisley water</t>
  </si>
  <si>
    <t>Sewage treatment</t>
  </si>
  <si>
    <t>Sanitary sewer system</t>
  </si>
  <si>
    <t>OCWA - Paisley sewer</t>
  </si>
  <si>
    <t>OCWA - Taka sewer</t>
  </si>
  <si>
    <t>Recyclables pickup</t>
  </si>
  <si>
    <t>Recycling</t>
  </si>
  <si>
    <t>Bruce area recycling</t>
  </si>
  <si>
    <t>Garbage pickup</t>
  </si>
  <si>
    <t>Waste collection</t>
  </si>
  <si>
    <t>Bruce service and sales</t>
  </si>
  <si>
    <t>Building inspection</t>
  </si>
  <si>
    <t>Protective inspection and control</t>
  </si>
  <si>
    <t>Animal control</t>
  </si>
  <si>
    <t xml:space="preserve">Air transportation </t>
  </si>
  <si>
    <t>consolidation in accordance with PSAB</t>
  </si>
  <si>
    <t>Cultural services</t>
  </si>
  <si>
    <t>Museum</t>
  </si>
  <si>
    <t>better promotion has led to increased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</si>
</sst>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41037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7568779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5400382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5313015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1340712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20216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1740963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1740963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2759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25688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28447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38768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1467230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24101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68028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92129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1333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57345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58678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130883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22569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2275981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80253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2509686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7296829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271950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271950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7568779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160715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7568779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5400382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-4424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2324688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833</v>
      </c>
      <c r="S15" s="150">
        <v>25688</v>
      </c>
      <c r="T15" s="150">
        <v>0</v>
      </c>
      <c r="U15" s="150">
        <v>21481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5356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11996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17352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41138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4868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46006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397830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351483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1701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18083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1926</v>
      </c>
      <c r="S40" s="150">
        <v>0</v>
      </c>
      <c r="T40" s="150">
        <v>4387</v>
      </c>
      <c r="U40" s="150">
        <v>81716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1926</v>
      </c>
      <c r="S42" s="153">
        <v>0</v>
      </c>
      <c r="T42" s="153">
        <v>4387</v>
      </c>
      <c r="U42" s="153">
        <v>850813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38490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38490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42569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34381</v>
      </c>
      <c r="U62" s="150">
        <v>336280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1780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34381</v>
      </c>
      <c r="U66" s="153">
        <v>380629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7709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104750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112459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2759</v>
      </c>
      <c r="S80" s="157">
        <v>25688</v>
      </c>
      <c r="T80" s="157">
        <v>38768</v>
      </c>
      <c r="U80" s="157">
        <v>1467230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306760809</v>
      </c>
      <c r="L16" s="136" t="s">
        <v>72</v>
      </c>
      <c r="M16" s="95"/>
      <c r="N16" s="95"/>
      <c r="O16" s="237"/>
      <c r="P16" s="136" t="s">
        <v>72</v>
      </c>
      <c r="Q16" s="242">
        <v>1220550</v>
      </c>
      <c r="R16" s="242">
        <v>1152077</v>
      </c>
      <c r="S16" s="242">
        <v>1306081</v>
      </c>
      <c r="T16" s="136"/>
      <c r="U16" s="242">
        <v>3678708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200499857</v>
      </c>
      <c r="L26" s="283">
        <v>4.8200000000000005E-3</v>
      </c>
      <c r="M26" s="283">
        <v>4.5496399999999998E-3</v>
      </c>
      <c r="N26" s="283">
        <v>4.1400000000000005E-3</v>
      </c>
      <c r="O26" s="284">
        <v>1.3509639999999998E-2</v>
      </c>
      <c r="P26" s="285"/>
      <c r="Q26" s="153">
        <v>966409</v>
      </c>
      <c r="R26" s="153">
        <v>912202</v>
      </c>
      <c r="S26" s="153">
        <v>830069</v>
      </c>
      <c r="T26" s="136"/>
      <c r="U26" s="157">
        <v>2708680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141470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586</v>
      </c>
      <c r="T27" s="136"/>
      <c r="U27" s="157">
        <v>586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31</v>
      </c>
      <c r="D28" s="95"/>
      <c r="E28" s="286" t="s">
        <v>1423</v>
      </c>
      <c r="F28" s="190">
        <v>0</v>
      </c>
      <c r="G28" s="153" t="s">
        <v>1419</v>
      </c>
      <c r="H28" s="153" t="s">
        <v>1424</v>
      </c>
      <c r="I28" s="287">
        <v>0.25</v>
      </c>
      <c r="J28" s="288">
        <v>1</v>
      </c>
      <c r="K28" s="150">
        <v>9300</v>
      </c>
      <c r="L28" s="283">
        <v>1.2050000000000001E-3</v>
      </c>
      <c r="M28" s="283">
        <v>1.1374099999999999E-3</v>
      </c>
      <c r="N28" s="283">
        <v>1.0350000000000001E-3</v>
      </c>
      <c r="O28" s="284">
        <v>3.3774099999999995E-3</v>
      </c>
      <c r="P28" s="285"/>
      <c r="Q28" s="153">
        <v>11</v>
      </c>
      <c r="R28" s="153">
        <v>11</v>
      </c>
      <c r="S28" s="153">
        <v>10</v>
      </c>
      <c r="T28" s="136"/>
      <c r="U28" s="157">
        <v>32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1.3447</v>
      </c>
      <c r="J29" s="288">
        <v>1</v>
      </c>
      <c r="K29" s="150">
        <v>4202270</v>
      </c>
      <c r="L29" s="283">
        <v>6.4819999999999999E-3</v>
      </c>
      <c r="M29" s="283">
        <v>6.117899999999999E-3</v>
      </c>
      <c r="N29" s="283">
        <v>4.1400000000000005E-3</v>
      </c>
      <c r="O29" s="284">
        <v>1.6739899999999999E-2</v>
      </c>
      <c r="P29" s="285"/>
      <c r="Q29" s="153">
        <v>27239</v>
      </c>
      <c r="R29" s="153">
        <v>25709</v>
      </c>
      <c r="S29" s="153">
        <v>17397</v>
      </c>
      <c r="T29" s="136"/>
      <c r="U29" s="157">
        <v>70345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80785850</v>
      </c>
      <c r="L30" s="283">
        <v>1.2050000000000001E-3</v>
      </c>
      <c r="M30" s="283">
        <v>1.1374099999999999E-3</v>
      </c>
      <c r="N30" s="283">
        <v>1.0350000000000001E-3</v>
      </c>
      <c r="O30" s="284">
        <v>3.3774099999999995E-3</v>
      </c>
      <c r="P30" s="285"/>
      <c r="Q30" s="153">
        <v>97347</v>
      </c>
      <c r="R30" s="153">
        <v>91887</v>
      </c>
      <c r="S30" s="153">
        <v>83613</v>
      </c>
      <c r="T30" s="136"/>
      <c r="U30" s="157">
        <v>272847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0.25</v>
      </c>
      <c r="J31" s="288">
        <v>1</v>
      </c>
      <c r="K31" s="150">
        <v>299750</v>
      </c>
      <c r="L31" s="283">
        <v>1.2050000000000001E-3</v>
      </c>
      <c r="M31" s="283">
        <v>1.1374099999999999E-3</v>
      </c>
      <c r="N31" s="283">
        <v>1.0350000000000001E-3</v>
      </c>
      <c r="O31" s="284">
        <v>3.3774099999999995E-3</v>
      </c>
      <c r="P31" s="285"/>
      <c r="Q31" s="153">
        <v>361</v>
      </c>
      <c r="R31" s="153">
        <v>341</v>
      </c>
      <c r="S31" s="153">
        <v>310</v>
      </c>
      <c r="T31" s="136"/>
      <c r="U31" s="157">
        <v>1012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1.2331000000000001</v>
      </c>
      <c r="J32" s="288">
        <v>1</v>
      </c>
      <c r="K32" s="150">
        <v>16036157</v>
      </c>
      <c r="L32" s="283">
        <v>5.9440000000000005E-3</v>
      </c>
      <c r="M32" s="283">
        <v>5.6101599999999995E-3</v>
      </c>
      <c r="N32" s="283">
        <v>1.7196589999999998E-2</v>
      </c>
      <c r="O32" s="284">
        <v>2.8750749999999999E-2</v>
      </c>
      <c r="P32" s="285"/>
      <c r="Q32" s="153">
        <v>95319</v>
      </c>
      <c r="R32" s="153">
        <v>89965</v>
      </c>
      <c r="S32" s="153">
        <v>275767</v>
      </c>
      <c r="T32" s="136"/>
      <c r="U32" s="157">
        <v>461051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1433</v>
      </c>
      <c r="F33" s="190">
        <v>0</v>
      </c>
      <c r="G33" s="153" t="s">
        <v>1432</v>
      </c>
      <c r="H33" s="153" t="s">
        <v>1434</v>
      </c>
      <c r="I33" s="287">
        <v>1.2331000000000001</v>
      </c>
      <c r="J33" s="288">
        <v>0.7</v>
      </c>
      <c r="K33" s="150">
        <v>331010</v>
      </c>
      <c r="L33" s="283">
        <v>4.1610000000000006E-3</v>
      </c>
      <c r="M33" s="283">
        <v>3.9271100000000001E-3</v>
      </c>
      <c r="N33" s="283">
        <v>1.2037609999999999E-2</v>
      </c>
      <c r="O33" s="284">
        <v>2.012572E-2</v>
      </c>
      <c r="P33" s="285"/>
      <c r="Q33" s="153">
        <v>1377</v>
      </c>
      <c r="R33" s="153">
        <v>1300</v>
      </c>
      <c r="S33" s="153">
        <v>3985</v>
      </c>
      <c r="T33" s="136"/>
      <c r="U33" s="157">
        <v>6662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1435</v>
      </c>
      <c r="F34" s="190">
        <v>0</v>
      </c>
      <c r="G34" s="153" t="s">
        <v>1432</v>
      </c>
      <c r="H34" s="153" t="s">
        <v>1436</v>
      </c>
      <c r="I34" s="287">
        <v>1.2331000000000001</v>
      </c>
      <c r="J34" s="288">
        <v>0.7</v>
      </c>
      <c r="K34" s="150">
        <v>66670</v>
      </c>
      <c r="L34" s="283">
        <v>4.1610000000000006E-3</v>
      </c>
      <c r="M34" s="283">
        <v>3.9271100000000001E-3</v>
      </c>
      <c r="N34" s="283">
        <v>1.2037609999999999E-2</v>
      </c>
      <c r="O34" s="284">
        <v>2.012572E-2</v>
      </c>
      <c r="P34" s="285"/>
      <c r="Q34" s="153">
        <v>277</v>
      </c>
      <c r="R34" s="153">
        <v>262</v>
      </c>
      <c r="S34" s="153">
        <v>803</v>
      </c>
      <c r="T34" s="136"/>
      <c r="U34" s="157">
        <v>1342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1437</v>
      </c>
      <c r="F35" s="190">
        <v>0</v>
      </c>
      <c r="G35" s="153" t="s">
        <v>1438</v>
      </c>
      <c r="H35" s="153" t="s">
        <v>1420</v>
      </c>
      <c r="I35" s="287">
        <v>1.7477</v>
      </c>
      <c r="J35" s="288">
        <v>1</v>
      </c>
      <c r="K35" s="150">
        <v>3032675</v>
      </c>
      <c r="L35" s="283">
        <v>8.4250000000000002E-3</v>
      </c>
      <c r="M35" s="283">
        <v>7.9513999999999991E-3</v>
      </c>
      <c r="N35" s="283">
        <v>2.444702E-2</v>
      </c>
      <c r="O35" s="284">
        <v>4.0823419999999999E-2</v>
      </c>
      <c r="P35" s="285"/>
      <c r="Q35" s="153">
        <v>25550</v>
      </c>
      <c r="R35" s="153">
        <v>24114</v>
      </c>
      <c r="S35" s="153">
        <v>74140</v>
      </c>
      <c r="T35" s="136"/>
      <c r="U35" s="157">
        <v>123804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1439</v>
      </c>
      <c r="F36" s="190">
        <v>0</v>
      </c>
      <c r="G36" s="153" t="s">
        <v>1438</v>
      </c>
      <c r="H36" s="153" t="s">
        <v>1436</v>
      </c>
      <c r="I36" s="287">
        <v>1.7477</v>
      </c>
      <c r="J36" s="288">
        <v>0.65</v>
      </c>
      <c r="K36" s="150">
        <v>30800</v>
      </c>
      <c r="L36" s="283">
        <v>5.476E-3</v>
      </c>
      <c r="M36" s="283">
        <v>5.16841E-3</v>
      </c>
      <c r="N36" s="283">
        <v>1.5890560000000001E-2</v>
      </c>
      <c r="O36" s="284">
        <v>2.6534969999999998E-2</v>
      </c>
      <c r="P36" s="285"/>
      <c r="Q36" s="153">
        <v>169</v>
      </c>
      <c r="R36" s="153">
        <v>159</v>
      </c>
      <c r="S36" s="153">
        <v>489</v>
      </c>
      <c r="T36" s="136"/>
      <c r="U36" s="157">
        <v>817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1440</v>
      </c>
      <c r="F37" s="190">
        <v>0</v>
      </c>
      <c r="G37" s="153" t="s">
        <v>1441</v>
      </c>
      <c r="H37" s="153" t="s">
        <v>1420</v>
      </c>
      <c r="I37" s="287">
        <v>1.0164</v>
      </c>
      <c r="J37" s="288">
        <v>1</v>
      </c>
      <c r="K37" s="150">
        <v>1325000</v>
      </c>
      <c r="L37" s="283">
        <v>4.8989999999999997E-3</v>
      </c>
      <c r="M37" s="283">
        <v>4.6242499999999999E-3</v>
      </c>
      <c r="N37" s="283">
        <v>1.4273000000000001E-2</v>
      </c>
      <c r="O37" s="284">
        <v>2.3796249999999998E-2</v>
      </c>
      <c r="P37" s="285"/>
      <c r="Q37" s="153">
        <v>6491</v>
      </c>
      <c r="R37" s="153">
        <v>6127</v>
      </c>
      <c r="S37" s="153">
        <v>18912</v>
      </c>
      <c r="T37" s="136"/>
      <c r="U37" s="157">
        <v>31530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306760809</v>
      </c>
      <c r="L64" s="285"/>
      <c r="M64" s="285"/>
      <c r="N64" s="285"/>
      <c r="O64" s="285"/>
      <c r="P64" s="285"/>
      <c r="Q64" s="292">
        <v>1220550</v>
      </c>
      <c r="R64" s="292">
        <v>1152077</v>
      </c>
      <c r="S64" s="292">
        <v>1306081</v>
      </c>
      <c r="T64" s="136"/>
      <c r="U64" s="292">
        <v>3678708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18068</v>
      </c>
      <c r="R18" s="336">
        <v>17267</v>
      </c>
      <c r="S18" s="336">
        <v>33807</v>
      </c>
      <c r="T18" s="136"/>
      <c r="U18" s="242">
        <v>69142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1238618</v>
      </c>
      <c r="R21" s="124">
        <v>1169344</v>
      </c>
      <c r="S21" s="124">
        <v>1339888</v>
      </c>
      <c r="T21" s="136"/>
      <c r="U21" s="242">
        <v>3747850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8372</v>
      </c>
      <c r="R25" s="336">
        <v>0</v>
      </c>
      <c r="S25" s="336">
        <v>0</v>
      </c>
      <c r="T25" s="136"/>
      <c r="U25" s="242">
        <v>8372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114000</v>
      </c>
      <c r="R31" s="336">
        <v>0</v>
      </c>
      <c r="S31" s="336">
        <v>0</v>
      </c>
      <c r="T31" s="136"/>
      <c r="U31" s="242">
        <v>114000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122372</v>
      </c>
      <c r="R37" s="124">
        <v>0</v>
      </c>
      <c r="S37" s="124">
        <v>0</v>
      </c>
      <c r="T37" s="136"/>
      <c r="U37" s="242">
        <v>122372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1360990</v>
      </c>
      <c r="R40" s="242">
        <v>1169344</v>
      </c>
      <c r="S40" s="242">
        <v>1339888</v>
      </c>
      <c r="T40" s="136"/>
      <c r="U40" s="242">
        <v>3870222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2423430</v>
      </c>
      <c r="L16" s="136" t="s">
        <v>392</v>
      </c>
      <c r="M16" s="95"/>
      <c r="N16" s="95"/>
      <c r="O16" s="237"/>
      <c r="P16" s="136" t="s">
        <v>72</v>
      </c>
      <c r="Q16" s="242">
        <v>14934</v>
      </c>
      <c r="R16" s="242">
        <v>14095</v>
      </c>
      <c r="S16" s="242">
        <v>18556</v>
      </c>
      <c r="T16" s="136"/>
      <c r="U16" s="242">
        <v>47585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1419</v>
      </c>
      <c r="H26" s="153" t="s">
        <v>1444</v>
      </c>
      <c r="I26" s="281">
        <v>1</v>
      </c>
      <c r="J26" s="282">
        <v>1</v>
      </c>
      <c r="K26" s="150">
        <v>31400</v>
      </c>
      <c r="L26" s="283">
        <v>4.8200000000000005E-3</v>
      </c>
      <c r="M26" s="283">
        <v>4.5500000000000002E-3</v>
      </c>
      <c r="N26" s="283">
        <v>4.1400000000000005E-3</v>
      </c>
      <c r="O26" s="284">
        <v>1.3509999999999999E-2</v>
      </c>
      <c r="P26" s="285"/>
      <c r="Q26" s="153">
        <v>151</v>
      </c>
      <c r="R26" s="153">
        <v>143</v>
      </c>
      <c r="S26" s="153">
        <v>130</v>
      </c>
      <c r="T26" s="136"/>
      <c r="U26" s="157">
        <v>424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1419</v>
      </c>
      <c r="H27" s="153" t="s">
        <v>1446</v>
      </c>
      <c r="I27" s="287">
        <v>1</v>
      </c>
      <c r="J27" s="288">
        <v>1</v>
      </c>
      <c r="K27" s="150">
        <v>93500</v>
      </c>
      <c r="L27" s="283">
        <v>4.8200000000000005E-3</v>
      </c>
      <c r="M27" s="283">
        <v>4.5500000000000002E-3</v>
      </c>
      <c r="N27" s="283">
        <v>0</v>
      </c>
      <c r="O27" s="284">
        <v>9.3699999999999999E-3</v>
      </c>
      <c r="P27" s="285"/>
      <c r="Q27" s="153">
        <v>451</v>
      </c>
      <c r="R27" s="153">
        <v>425</v>
      </c>
      <c r="S27" s="153">
        <v>0</v>
      </c>
      <c r="T27" s="136"/>
      <c r="U27" s="157">
        <v>876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1426</v>
      </c>
      <c r="H28" s="153" t="s">
        <v>1444</v>
      </c>
      <c r="I28" s="287">
        <v>1.3447</v>
      </c>
      <c r="J28" s="288">
        <v>1</v>
      </c>
      <c r="K28" s="150">
        <v>1180000</v>
      </c>
      <c r="L28" s="283">
        <v>6.4819999999999999E-3</v>
      </c>
      <c r="M28" s="283">
        <v>6.1180000000000002E-3</v>
      </c>
      <c r="N28" s="283">
        <v>4.1400000000000005E-3</v>
      </c>
      <c r="O28" s="284">
        <v>1.6740000000000001E-2</v>
      </c>
      <c r="P28" s="285"/>
      <c r="Q28" s="153">
        <v>7649</v>
      </c>
      <c r="R28" s="153">
        <v>7219</v>
      </c>
      <c r="S28" s="153">
        <v>4885</v>
      </c>
      <c r="T28" s="136"/>
      <c r="U28" s="157">
        <v>19753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1432</v>
      </c>
      <c r="H29" s="153" t="s">
        <v>1444</v>
      </c>
      <c r="I29" s="287">
        <v>1.2331000000000001</v>
      </c>
      <c r="J29" s="288">
        <v>1</v>
      </c>
      <c r="K29" s="150">
        <v>767630</v>
      </c>
      <c r="L29" s="283">
        <v>5.9440000000000005E-3</v>
      </c>
      <c r="M29" s="283">
        <v>5.6100000000000004E-3</v>
      </c>
      <c r="N29" s="283">
        <v>1.7197E-2</v>
      </c>
      <c r="O29" s="284">
        <v>2.8751000000000002E-2</v>
      </c>
      <c r="P29" s="285"/>
      <c r="Q29" s="153">
        <v>4563</v>
      </c>
      <c r="R29" s="153">
        <v>4306</v>
      </c>
      <c r="S29" s="153">
        <v>13201</v>
      </c>
      <c r="T29" s="136"/>
      <c r="U29" s="157">
        <v>22070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1432</v>
      </c>
      <c r="H30" s="153" t="s">
        <v>1446</v>
      </c>
      <c r="I30" s="287">
        <v>1.2331000000000001</v>
      </c>
      <c r="J30" s="288">
        <v>1</v>
      </c>
      <c r="K30" s="150">
        <v>337000</v>
      </c>
      <c r="L30" s="283">
        <v>5.9440000000000005E-3</v>
      </c>
      <c r="M30" s="283">
        <v>5.6100000000000004E-3</v>
      </c>
      <c r="N30" s="283">
        <v>0</v>
      </c>
      <c r="O30" s="284">
        <v>1.1554E-2</v>
      </c>
      <c r="P30" s="285"/>
      <c r="Q30" s="153">
        <v>2003</v>
      </c>
      <c r="R30" s="153">
        <v>1891</v>
      </c>
      <c r="S30" s="153">
        <v>0</v>
      </c>
      <c r="T30" s="136"/>
      <c r="U30" s="157">
        <v>3894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1450</v>
      </c>
      <c r="F31" s="286">
        <v>0</v>
      </c>
      <c r="G31" s="153" t="s">
        <v>1438</v>
      </c>
      <c r="H31" s="153" t="s">
        <v>1444</v>
      </c>
      <c r="I31" s="287">
        <v>1.7477</v>
      </c>
      <c r="J31" s="288">
        <v>1</v>
      </c>
      <c r="K31" s="150">
        <v>13900</v>
      </c>
      <c r="L31" s="283">
        <v>8.4250000000000002E-3</v>
      </c>
      <c r="M31" s="283">
        <v>7.9513999999999991E-3</v>
      </c>
      <c r="N31" s="283">
        <v>2.444702E-2</v>
      </c>
      <c r="O31" s="284">
        <v>4.0823419999999999E-2</v>
      </c>
      <c r="P31" s="285"/>
      <c r="Q31" s="153">
        <v>117</v>
      </c>
      <c r="R31" s="153">
        <v>111</v>
      </c>
      <c r="S31" s="153">
        <v>340</v>
      </c>
      <c r="T31" s="136"/>
      <c r="U31" s="157">
        <v>568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2423430</v>
      </c>
      <c r="L46" s="285"/>
      <c r="M46" s="285"/>
      <c r="N46" s="285"/>
      <c r="O46" s="285"/>
      <c r="P46" s="285"/>
      <c r="Q46" s="292">
        <v>14934</v>
      </c>
      <c r="R46" s="292">
        <v>14095</v>
      </c>
      <c r="S46" s="292">
        <v>18556</v>
      </c>
      <c r="T46" s="136"/>
      <c r="U46" s="292">
        <v>47585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1419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1419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1750</v>
      </c>
      <c r="R15" s="336">
        <v>-2185</v>
      </c>
      <c r="S15" s="336">
        <v>-1520</v>
      </c>
      <c r="T15" s="136"/>
      <c r="U15" s="242">
        <v>-1955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16684</v>
      </c>
      <c r="R18" s="124">
        <v>11910</v>
      </c>
      <c r="S18" s="124">
        <v>17036</v>
      </c>
      <c r="T18" s="136"/>
      <c r="U18" s="242">
        <v>45630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437</v>
      </c>
      <c r="R30" s="336">
        <v>106</v>
      </c>
      <c r="S30" s="336">
        <v>937</v>
      </c>
      <c r="T30" s="136"/>
      <c r="U30" s="242">
        <v>1480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1500</v>
      </c>
      <c r="R31" s="336">
        <v>0</v>
      </c>
      <c r="S31" s="336">
        <v>0</v>
      </c>
      <c r="T31" s="136"/>
      <c r="U31" s="242">
        <v>1500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1055</v>
      </c>
      <c r="R32" s="336">
        <v>0</v>
      </c>
      <c r="S32" s="336">
        <v>0</v>
      </c>
      <c r="T32" s="136"/>
      <c r="U32" s="242">
        <v>1055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2992</v>
      </c>
      <c r="R33" s="124">
        <v>106</v>
      </c>
      <c r="S33" s="124">
        <v>937</v>
      </c>
      <c r="T33" s="136"/>
      <c r="U33" s="242">
        <v>4035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19676</v>
      </c>
      <c r="R36" s="242">
        <v>12016</v>
      </c>
      <c r="S36" s="242">
        <v>17973</v>
      </c>
      <c r="T36" s="136"/>
      <c r="U36" s="242">
        <v>49665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200643652</v>
      </c>
      <c r="O21" s="388"/>
      <c r="P21" s="157">
        <v>2709298</v>
      </c>
      <c r="Q21" s="136"/>
      <c r="R21" s="153">
        <v>966420</v>
      </c>
      <c r="S21" s="153">
        <v>912213</v>
      </c>
      <c r="T21" s="153">
        <v>830665</v>
      </c>
      <c r="U21" s="136"/>
      <c r="V21" s="150">
        <v>802917</v>
      </c>
      <c r="W21" s="150">
        <v>0</v>
      </c>
      <c r="X21" s="150">
        <v>27272</v>
      </c>
      <c r="Y21" s="150">
        <v>476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5650792</v>
      </c>
      <c r="O22" s="388"/>
      <c r="P22" s="157">
        <v>70345</v>
      </c>
      <c r="Q22" s="136"/>
      <c r="R22" s="153">
        <v>27239</v>
      </c>
      <c r="S22" s="153">
        <v>25709</v>
      </c>
      <c r="T22" s="153">
        <v>17397</v>
      </c>
      <c r="U22" s="136"/>
      <c r="V22" s="150">
        <v>17253</v>
      </c>
      <c r="W22" s="150">
        <v>0</v>
      </c>
      <c r="X22" s="150">
        <v>144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20196463</v>
      </c>
      <c r="O23" s="388"/>
      <c r="P23" s="157">
        <v>272847</v>
      </c>
      <c r="Q23" s="136"/>
      <c r="R23" s="153">
        <v>97347</v>
      </c>
      <c r="S23" s="153">
        <v>91887</v>
      </c>
      <c r="T23" s="153">
        <v>83613</v>
      </c>
      <c r="U23" s="136"/>
      <c r="V23" s="150">
        <v>81292</v>
      </c>
      <c r="W23" s="150">
        <v>0</v>
      </c>
      <c r="X23" s="150">
        <v>2321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74938</v>
      </c>
      <c r="O24" s="388"/>
      <c r="P24" s="157">
        <v>1012</v>
      </c>
      <c r="Q24" s="136"/>
      <c r="R24" s="153">
        <v>361</v>
      </c>
      <c r="S24" s="153">
        <v>341</v>
      </c>
      <c r="T24" s="153">
        <v>310</v>
      </c>
      <c r="U24" s="136"/>
      <c r="V24" s="150">
        <v>285</v>
      </c>
      <c r="W24" s="150">
        <v>0</v>
      </c>
      <c r="X24" s="150">
        <v>25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226565845</v>
      </c>
      <c r="O25" s="388"/>
      <c r="P25" s="157">
        <v>3053502</v>
      </c>
      <c r="Q25" s="136"/>
      <c r="R25" s="153">
        <v>1091367</v>
      </c>
      <c r="S25" s="153">
        <v>1030150</v>
      </c>
      <c r="T25" s="153">
        <v>931985</v>
      </c>
      <c r="U25" s="136"/>
      <c r="V25" s="153">
        <v>901747</v>
      </c>
      <c r="W25" s="153">
        <v>0</v>
      </c>
      <c r="X25" s="153">
        <v>29762</v>
      </c>
      <c r="Y25" s="153">
        <v>476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20117451</v>
      </c>
      <c r="O27" s="388"/>
      <c r="P27" s="157">
        <v>469055</v>
      </c>
      <c r="Q27" s="136"/>
      <c r="R27" s="153">
        <v>96973</v>
      </c>
      <c r="S27" s="153">
        <v>91527</v>
      </c>
      <c r="T27" s="153">
        <v>280555</v>
      </c>
      <c r="U27" s="136"/>
      <c r="V27" s="153">
        <v>240741</v>
      </c>
      <c r="W27" s="153">
        <v>0</v>
      </c>
      <c r="X27" s="153">
        <v>39814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20117451</v>
      </c>
      <c r="O31" s="388"/>
      <c r="P31" s="157">
        <v>469055</v>
      </c>
      <c r="Q31" s="136"/>
      <c r="R31" s="153">
        <v>96973</v>
      </c>
      <c r="S31" s="153">
        <v>91527</v>
      </c>
      <c r="T31" s="153">
        <v>280555</v>
      </c>
      <c r="U31" s="136"/>
      <c r="V31" s="153">
        <v>240741</v>
      </c>
      <c r="W31" s="153">
        <v>0</v>
      </c>
      <c r="X31" s="153">
        <v>39814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5335195</v>
      </c>
      <c r="O33" s="388"/>
      <c r="P33" s="157">
        <v>124621</v>
      </c>
      <c r="Q33" s="136"/>
      <c r="R33" s="153">
        <v>25719</v>
      </c>
      <c r="S33" s="153">
        <v>24273</v>
      </c>
      <c r="T33" s="153">
        <v>74629</v>
      </c>
      <c r="U33" s="136"/>
      <c r="V33" s="153">
        <v>64038</v>
      </c>
      <c r="W33" s="153">
        <v>0</v>
      </c>
      <c r="X33" s="153">
        <v>10591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5335195</v>
      </c>
      <c r="O35" s="388"/>
      <c r="P35" s="157">
        <v>124621</v>
      </c>
      <c r="Q35" s="136"/>
      <c r="R35" s="153">
        <v>25719</v>
      </c>
      <c r="S35" s="153">
        <v>24273</v>
      </c>
      <c r="T35" s="153">
        <v>74629</v>
      </c>
      <c r="U35" s="136"/>
      <c r="V35" s="153">
        <v>64038</v>
      </c>
      <c r="W35" s="153">
        <v>0</v>
      </c>
      <c r="X35" s="153">
        <v>10591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1346730</v>
      </c>
      <c r="O37" s="388"/>
      <c r="P37" s="157">
        <v>31530</v>
      </c>
      <c r="Q37" s="136"/>
      <c r="R37" s="153">
        <v>6491</v>
      </c>
      <c r="S37" s="153">
        <v>6127</v>
      </c>
      <c r="T37" s="153">
        <v>18912</v>
      </c>
      <c r="U37" s="136"/>
      <c r="V37" s="153">
        <v>16228</v>
      </c>
      <c r="W37" s="153">
        <v>0</v>
      </c>
      <c r="X37" s="153">
        <v>2684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69142</v>
      </c>
      <c r="Q39" s="136"/>
      <c r="R39" s="153">
        <v>18068</v>
      </c>
      <c r="S39" s="153">
        <v>17267</v>
      </c>
      <c r="T39" s="153">
        <v>33807</v>
      </c>
      <c r="U39" s="136"/>
      <c r="V39" s="150">
        <v>30115</v>
      </c>
      <c r="W39" s="150">
        <v>0</v>
      </c>
      <c r="X39" s="150">
        <v>3692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3747850</v>
      </c>
      <c r="Q41" s="136"/>
      <c r="R41" s="157">
        <v>1238618</v>
      </c>
      <c r="S41" s="157">
        <v>1169344</v>
      </c>
      <c r="T41" s="157">
        <v>1339888</v>
      </c>
      <c r="U41" s="136"/>
      <c r="V41" s="157">
        <v>1252869</v>
      </c>
      <c r="W41" s="157">
        <v>0</v>
      </c>
      <c r="X41" s="157">
        <v>86543</v>
      </c>
      <c r="Y41" s="157">
        <v>476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122372</v>
      </c>
      <c r="Q42" s="136"/>
      <c r="R42" s="153">
        <v>122372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253365221</v>
      </c>
      <c r="O43" s="388"/>
      <c r="P43" s="157">
        <v>3870222</v>
      </c>
      <c r="Q43" s="136"/>
      <c r="R43" s="157">
        <v>1360990</v>
      </c>
      <c r="S43" s="157">
        <v>1169344</v>
      </c>
      <c r="T43" s="157">
        <v>1339888</v>
      </c>
      <c r="U43" s="136"/>
      <c r="V43" s="157">
        <v>1252869</v>
      </c>
      <c r="W43" s="157">
        <v>0</v>
      </c>
      <c r="X43" s="157">
        <v>86543</v>
      </c>
      <c r="Y43" s="157">
        <v>476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124900</v>
      </c>
      <c r="O53" s="388"/>
      <c r="P53" s="157">
        <v>1300</v>
      </c>
      <c r="Q53" s="136"/>
      <c r="R53" s="153">
        <v>602</v>
      </c>
      <c r="S53" s="153">
        <v>568</v>
      </c>
      <c r="T53" s="153">
        <v>130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1586746</v>
      </c>
      <c r="O54" s="388"/>
      <c r="P54" s="157">
        <v>19753</v>
      </c>
      <c r="Q54" s="136"/>
      <c r="R54" s="153">
        <v>7649</v>
      </c>
      <c r="S54" s="153">
        <v>7219</v>
      </c>
      <c r="T54" s="153">
        <v>4885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1711646</v>
      </c>
      <c r="O55" s="388"/>
      <c r="P55" s="157">
        <v>21053</v>
      </c>
      <c r="Q55" s="136"/>
      <c r="R55" s="153">
        <v>8251</v>
      </c>
      <c r="S55" s="153">
        <v>7787</v>
      </c>
      <c r="T55" s="153">
        <v>5015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1362119</v>
      </c>
      <c r="O57" s="388"/>
      <c r="P57" s="157">
        <v>25964</v>
      </c>
      <c r="Q57" s="136"/>
      <c r="R57" s="153">
        <v>6566</v>
      </c>
      <c r="S57" s="153">
        <v>6197</v>
      </c>
      <c r="T57" s="153">
        <v>13201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1362119</v>
      </c>
      <c r="O61" s="388"/>
      <c r="P61" s="157">
        <v>25964</v>
      </c>
      <c r="Q61" s="136"/>
      <c r="R61" s="153">
        <v>6566</v>
      </c>
      <c r="S61" s="153">
        <v>6197</v>
      </c>
      <c r="T61" s="153">
        <v>13201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24293</v>
      </c>
      <c r="O63" s="388"/>
      <c r="P63" s="157">
        <v>568</v>
      </c>
      <c r="Q63" s="136"/>
      <c r="R63" s="153">
        <v>117</v>
      </c>
      <c r="S63" s="153">
        <v>111</v>
      </c>
      <c r="T63" s="153">
        <v>340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24293</v>
      </c>
      <c r="O65" s="388"/>
      <c r="P65" s="157">
        <v>568</v>
      </c>
      <c r="Q65" s="136"/>
      <c r="R65" s="153">
        <v>117</v>
      </c>
      <c r="S65" s="153">
        <v>111</v>
      </c>
      <c r="T65" s="153">
        <v>340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-1955</v>
      </c>
      <c r="Q69" s="136"/>
      <c r="R69" s="153">
        <v>1750</v>
      </c>
      <c r="S69" s="153">
        <v>-2185</v>
      </c>
      <c r="T69" s="153">
        <v>-1520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45630</v>
      </c>
      <c r="Q71" s="136"/>
      <c r="R71" s="157">
        <v>16684</v>
      </c>
      <c r="S71" s="157">
        <v>11910</v>
      </c>
      <c r="T71" s="157">
        <v>17036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4035</v>
      </c>
      <c r="Q72" s="136"/>
      <c r="R72" s="153">
        <v>2992</v>
      </c>
      <c r="S72" s="153">
        <v>106</v>
      </c>
      <c r="T72" s="153">
        <v>937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3098058</v>
      </c>
      <c r="O73" s="388"/>
      <c r="P73" s="157">
        <v>49665</v>
      </c>
      <c r="Q73" s="136"/>
      <c r="R73" s="157">
        <v>19676</v>
      </c>
      <c r="S73" s="157">
        <v>12016</v>
      </c>
      <c r="T73" s="157">
        <v>17973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862</v>
      </c>
      <c r="O20" s="336">
        <v>814</v>
      </c>
      <c r="P20" s="336">
        <v>2187</v>
      </c>
      <c r="Q20" s="404"/>
      <c r="R20" s="124">
        <v>3863</v>
      </c>
      <c r="S20" s="336">
        <v>0</v>
      </c>
      <c r="T20" s="242">
        <v>3863</v>
      </c>
      <c r="U20" s="404"/>
      <c r="V20" s="336">
        <v>2919</v>
      </c>
      <c r="W20" s="336">
        <v>814</v>
      </c>
      <c r="X20" s="336">
        <v>130</v>
      </c>
      <c r="Y20" s="404"/>
      <c r="Z20" s="336">
        <v>130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2454</v>
      </c>
      <c r="O24" s="336">
        <v>2316</v>
      </c>
      <c r="P24" s="336">
        <v>0</v>
      </c>
      <c r="Q24" s="404"/>
      <c r="R24" s="124">
        <v>4770</v>
      </c>
      <c r="S24" s="336">
        <v>0</v>
      </c>
      <c r="T24" s="242">
        <v>4770</v>
      </c>
      <c r="U24" s="404"/>
      <c r="V24" s="336">
        <v>2454</v>
      </c>
      <c r="W24" s="336">
        <v>2316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1500</v>
      </c>
      <c r="O25" s="336">
        <v>0</v>
      </c>
      <c r="P25" s="336">
        <v>0</v>
      </c>
      <c r="Q25" s="404"/>
      <c r="R25" s="124">
        <v>1500</v>
      </c>
      <c r="S25" s="336">
        <v>0</v>
      </c>
      <c r="T25" s="242">
        <v>1500</v>
      </c>
      <c r="U25" s="404"/>
      <c r="V25" s="336">
        <v>1500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5478</v>
      </c>
      <c r="O28" s="336">
        <v>5034</v>
      </c>
      <c r="P28" s="336">
        <v>3366</v>
      </c>
      <c r="Q28" s="404"/>
      <c r="R28" s="124">
        <v>13878</v>
      </c>
      <c r="S28" s="336">
        <v>0</v>
      </c>
      <c r="T28" s="242">
        <v>13878</v>
      </c>
      <c r="U28" s="404"/>
      <c r="V28" s="336">
        <v>5478</v>
      </c>
      <c r="W28" s="336">
        <v>5034</v>
      </c>
      <c r="X28" s="336">
        <v>3366</v>
      </c>
      <c r="Y28" s="404"/>
      <c r="Z28" s="336">
        <v>3278</v>
      </c>
      <c r="AA28" s="336">
        <v>0</v>
      </c>
      <c r="AB28" s="336">
        <v>88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1055</v>
      </c>
      <c r="O30" s="336">
        <v>0</v>
      </c>
      <c r="P30" s="336">
        <v>0</v>
      </c>
      <c r="Q30" s="404"/>
      <c r="R30" s="124">
        <v>1055</v>
      </c>
      <c r="S30" s="336">
        <v>0</v>
      </c>
      <c r="T30" s="242">
        <v>1055</v>
      </c>
      <c r="U30" s="404"/>
      <c r="V30" s="336">
        <v>1055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554</v>
      </c>
      <c r="O32" s="336">
        <v>216</v>
      </c>
      <c r="P32" s="336">
        <v>1276</v>
      </c>
      <c r="Q32" s="404"/>
      <c r="R32" s="124">
        <v>2046</v>
      </c>
      <c r="S32" s="336">
        <v>0</v>
      </c>
      <c r="T32" s="242">
        <v>2046</v>
      </c>
      <c r="U32" s="404"/>
      <c r="V32" s="336">
        <v>1830</v>
      </c>
      <c r="W32" s="336">
        <v>216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7773</v>
      </c>
      <c r="O34" s="336">
        <v>3636</v>
      </c>
      <c r="P34" s="336">
        <v>11144</v>
      </c>
      <c r="Q34" s="404"/>
      <c r="R34" s="124">
        <v>22553</v>
      </c>
      <c r="S34" s="336">
        <v>-13937</v>
      </c>
      <c r="T34" s="242">
        <v>8616</v>
      </c>
      <c r="U34" s="404"/>
      <c r="V34" s="336">
        <v>4980</v>
      </c>
      <c r="W34" s="336">
        <v>3636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19676</v>
      </c>
      <c r="O36" s="242">
        <v>12016</v>
      </c>
      <c r="P36" s="242">
        <v>17973</v>
      </c>
      <c r="Q36" s="404"/>
      <c r="R36" s="242">
        <v>49665</v>
      </c>
      <c r="S36" s="242">
        <v>-13937</v>
      </c>
      <c r="T36" s="242">
        <v>35728</v>
      </c>
      <c r="U36" s="404"/>
      <c r="V36" s="242">
        <v>20216</v>
      </c>
      <c r="W36" s="242">
        <v>12016</v>
      </c>
      <c r="X36" s="242">
        <v>3496</v>
      </c>
      <c r="Y36" s="404"/>
      <c r="Z36" s="242">
        <v>3408</v>
      </c>
      <c r="AA36" s="242">
        <v>0</v>
      </c>
      <c r="AB36" s="242">
        <v>88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72193</v>
      </c>
      <c r="P15" s="150">
        <v>0</v>
      </c>
      <c r="Q15" s="150">
        <v>11900</v>
      </c>
      <c r="R15" s="150">
        <v>12000</v>
      </c>
      <c r="S15" s="150">
        <v>0</v>
      </c>
      <c r="T15" s="150">
        <v>0</v>
      </c>
      <c r="U15" s="153">
        <v>96093</v>
      </c>
      <c r="V15" s="136"/>
      <c r="W15" s="150">
        <v>0</v>
      </c>
      <c r="X15" s="150">
        <v>0</v>
      </c>
      <c r="Y15" s="150">
        <v>-96093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259035</v>
      </c>
      <c r="P16" s="150">
        <v>0</v>
      </c>
      <c r="Q16" s="150">
        <v>180614</v>
      </c>
      <c r="R16" s="150">
        <v>2187</v>
      </c>
      <c r="S16" s="150">
        <v>12187</v>
      </c>
      <c r="T16" s="150">
        <v>12378</v>
      </c>
      <c r="U16" s="153">
        <v>466401</v>
      </c>
      <c r="V16" s="136"/>
      <c r="W16" s="150">
        <v>0</v>
      </c>
      <c r="X16" s="150">
        <v>71483</v>
      </c>
      <c r="Y16" s="150">
        <v>-466401</v>
      </c>
      <c r="Z16" s="157">
        <v>71483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331228</v>
      </c>
      <c r="P19" s="153">
        <v>0</v>
      </c>
      <c r="Q19" s="153">
        <v>192514</v>
      </c>
      <c r="R19" s="153">
        <v>14187</v>
      </c>
      <c r="S19" s="153">
        <v>12187</v>
      </c>
      <c r="T19" s="153">
        <v>12378</v>
      </c>
      <c r="U19" s="153">
        <v>562494</v>
      </c>
      <c r="V19" s="136"/>
      <c r="W19" s="153">
        <v>0</v>
      </c>
      <c r="X19" s="153">
        <v>71483</v>
      </c>
      <c r="Y19" s="153">
        <v>-562494</v>
      </c>
      <c r="Z19" s="157">
        <v>71483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74972</v>
      </c>
      <c r="P21" s="150">
        <v>0</v>
      </c>
      <c r="Q21" s="150">
        <v>65913</v>
      </c>
      <c r="R21" s="150">
        <v>0</v>
      </c>
      <c r="S21" s="150">
        <v>0</v>
      </c>
      <c r="T21" s="150">
        <v>0</v>
      </c>
      <c r="U21" s="153">
        <v>140885</v>
      </c>
      <c r="V21" s="136"/>
      <c r="W21" s="150">
        <v>0</v>
      </c>
      <c r="X21" s="150">
        <v>66635</v>
      </c>
      <c r="Y21" s="150">
        <v>21065</v>
      </c>
      <c r="Z21" s="157">
        <v>228585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2500</v>
      </c>
      <c r="R22" s="150">
        <v>592649</v>
      </c>
      <c r="S22" s="150">
        <v>0</v>
      </c>
      <c r="T22" s="150">
        <v>0</v>
      </c>
      <c r="U22" s="153">
        <v>595149</v>
      </c>
      <c r="V22" s="136"/>
      <c r="W22" s="150">
        <v>0</v>
      </c>
      <c r="X22" s="150">
        <v>0</v>
      </c>
      <c r="Y22" s="150">
        <v>88984</v>
      </c>
      <c r="Z22" s="157">
        <v>684133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21336</v>
      </c>
      <c r="R23" s="150">
        <v>0</v>
      </c>
      <c r="S23" s="150">
        <v>0</v>
      </c>
      <c r="T23" s="150">
        <v>22752</v>
      </c>
      <c r="U23" s="153">
        <v>44088</v>
      </c>
      <c r="V23" s="136"/>
      <c r="W23" s="150">
        <v>0</v>
      </c>
      <c r="X23" s="150">
        <v>0</v>
      </c>
      <c r="Y23" s="150">
        <v>6592</v>
      </c>
      <c r="Z23" s="157">
        <v>50680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13041</v>
      </c>
      <c r="P24" s="150">
        <v>0</v>
      </c>
      <c r="Q24" s="150">
        <v>22145</v>
      </c>
      <c r="R24" s="150">
        <v>30830</v>
      </c>
      <c r="S24" s="150">
        <v>0</v>
      </c>
      <c r="T24" s="150">
        <v>0</v>
      </c>
      <c r="U24" s="153">
        <v>66016</v>
      </c>
      <c r="V24" s="136"/>
      <c r="W24" s="150">
        <v>0</v>
      </c>
      <c r="X24" s="150">
        <v>0</v>
      </c>
      <c r="Y24" s="150">
        <v>9870</v>
      </c>
      <c r="Z24" s="157">
        <v>75886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88013</v>
      </c>
      <c r="P27" s="153">
        <v>0</v>
      </c>
      <c r="Q27" s="153">
        <v>111894</v>
      </c>
      <c r="R27" s="153">
        <v>623479</v>
      </c>
      <c r="S27" s="153">
        <v>0</v>
      </c>
      <c r="T27" s="153">
        <v>22752</v>
      </c>
      <c r="U27" s="153">
        <v>846138</v>
      </c>
      <c r="V27" s="136"/>
      <c r="W27" s="153">
        <v>0</v>
      </c>
      <c r="X27" s="153">
        <v>66635</v>
      </c>
      <c r="Y27" s="153">
        <v>126511</v>
      </c>
      <c r="Z27" s="157">
        <v>1039284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350467</v>
      </c>
      <c r="P29" s="150">
        <v>0</v>
      </c>
      <c r="Q29" s="150">
        <v>342277</v>
      </c>
      <c r="R29" s="150">
        <v>142</v>
      </c>
      <c r="S29" s="150">
        <v>157741</v>
      </c>
      <c r="T29" s="150">
        <v>0</v>
      </c>
      <c r="U29" s="153">
        <v>850627</v>
      </c>
      <c r="V29" s="136"/>
      <c r="W29" s="150">
        <v>0</v>
      </c>
      <c r="X29" s="150">
        <v>473745</v>
      </c>
      <c r="Y29" s="150">
        <v>127183</v>
      </c>
      <c r="Z29" s="157">
        <v>1451555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103461</v>
      </c>
      <c r="P30" s="150">
        <v>0</v>
      </c>
      <c r="Q30" s="150">
        <v>49779</v>
      </c>
      <c r="R30" s="150">
        <v>5592</v>
      </c>
      <c r="S30" s="150">
        <v>86334</v>
      </c>
      <c r="T30" s="150">
        <v>0</v>
      </c>
      <c r="U30" s="153">
        <v>245166</v>
      </c>
      <c r="V30" s="136"/>
      <c r="W30" s="150">
        <v>0</v>
      </c>
      <c r="X30" s="150">
        <v>0</v>
      </c>
      <c r="Y30" s="150">
        <v>36656</v>
      </c>
      <c r="Z30" s="157">
        <v>281822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842</v>
      </c>
      <c r="P33" s="150">
        <v>0</v>
      </c>
      <c r="Q33" s="150">
        <v>56326</v>
      </c>
      <c r="R33" s="150">
        <v>0</v>
      </c>
      <c r="S33" s="150">
        <v>0</v>
      </c>
      <c r="T33" s="150">
        <v>0</v>
      </c>
      <c r="U33" s="153">
        <v>57168</v>
      </c>
      <c r="V33" s="136"/>
      <c r="W33" s="150">
        <v>0</v>
      </c>
      <c r="X33" s="150">
        <v>0</v>
      </c>
      <c r="Y33" s="150">
        <v>8548</v>
      </c>
      <c r="Z33" s="157">
        <v>65716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2118</v>
      </c>
      <c r="R34" s="150">
        <v>2523</v>
      </c>
      <c r="S34" s="150">
        <v>367</v>
      </c>
      <c r="T34" s="150">
        <v>0</v>
      </c>
      <c r="U34" s="153">
        <v>5008</v>
      </c>
      <c r="V34" s="136"/>
      <c r="W34" s="150">
        <v>0</v>
      </c>
      <c r="X34" s="150">
        <v>839</v>
      </c>
      <c r="Y34" s="150">
        <v>749</v>
      </c>
      <c r="Z34" s="157">
        <v>6596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454770</v>
      </c>
      <c r="P36" s="153">
        <v>0</v>
      </c>
      <c r="Q36" s="153">
        <v>450500</v>
      </c>
      <c r="R36" s="153">
        <v>8257</v>
      </c>
      <c r="S36" s="153">
        <v>244442</v>
      </c>
      <c r="T36" s="153">
        <v>0</v>
      </c>
      <c r="U36" s="153">
        <v>1157969</v>
      </c>
      <c r="V36" s="136"/>
      <c r="W36" s="153">
        <v>0</v>
      </c>
      <c r="X36" s="153">
        <v>474584</v>
      </c>
      <c r="Y36" s="153">
        <v>173136</v>
      </c>
      <c r="Z36" s="157">
        <v>1805689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44550</v>
      </c>
      <c r="P38" s="150">
        <v>0</v>
      </c>
      <c r="Q38" s="150">
        <v>88067</v>
      </c>
      <c r="R38" s="150">
        <v>140841</v>
      </c>
      <c r="S38" s="150">
        <v>1891</v>
      </c>
      <c r="T38" s="150">
        <v>0</v>
      </c>
      <c r="U38" s="153">
        <v>275349</v>
      </c>
      <c r="V38" s="136"/>
      <c r="W38" s="150">
        <v>0</v>
      </c>
      <c r="X38" s="150">
        <v>130859</v>
      </c>
      <c r="Y38" s="150">
        <v>41169</v>
      </c>
      <c r="Z38" s="157">
        <v>447377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65857</v>
      </c>
      <c r="P40" s="150">
        <v>0</v>
      </c>
      <c r="Q40" s="150">
        <v>216166</v>
      </c>
      <c r="R40" s="150">
        <v>55873</v>
      </c>
      <c r="S40" s="150">
        <v>5389</v>
      </c>
      <c r="T40" s="150">
        <v>0</v>
      </c>
      <c r="U40" s="153">
        <v>343285</v>
      </c>
      <c r="V40" s="136"/>
      <c r="W40" s="150">
        <v>0</v>
      </c>
      <c r="X40" s="150">
        <v>87027</v>
      </c>
      <c r="Y40" s="150">
        <v>51327</v>
      </c>
      <c r="Z40" s="157">
        <v>481639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6694</v>
      </c>
      <c r="P41" s="150">
        <v>0</v>
      </c>
      <c r="Q41" s="150">
        <v>42032</v>
      </c>
      <c r="R41" s="150">
        <v>10319</v>
      </c>
      <c r="S41" s="150">
        <v>1944</v>
      </c>
      <c r="T41" s="150">
        <v>0</v>
      </c>
      <c r="U41" s="153">
        <v>60989</v>
      </c>
      <c r="V41" s="136"/>
      <c r="W41" s="150">
        <v>0</v>
      </c>
      <c r="X41" s="150">
        <v>0</v>
      </c>
      <c r="Y41" s="150">
        <v>9119</v>
      </c>
      <c r="Z41" s="157">
        <v>70108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23280</v>
      </c>
      <c r="P42" s="150">
        <v>0</v>
      </c>
      <c r="Q42" s="150">
        <v>67367</v>
      </c>
      <c r="R42" s="150">
        <v>3946</v>
      </c>
      <c r="S42" s="150">
        <v>10128</v>
      </c>
      <c r="T42" s="150">
        <v>0</v>
      </c>
      <c r="U42" s="153">
        <v>104721</v>
      </c>
      <c r="V42" s="136"/>
      <c r="W42" s="150">
        <v>0</v>
      </c>
      <c r="X42" s="150">
        <v>10499</v>
      </c>
      <c r="Y42" s="150">
        <v>15657</v>
      </c>
      <c r="Z42" s="157">
        <v>130877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48264</v>
      </c>
      <c r="P43" s="150">
        <v>0</v>
      </c>
      <c r="Q43" s="150">
        <v>59375</v>
      </c>
      <c r="R43" s="150">
        <v>10322</v>
      </c>
      <c r="S43" s="150">
        <v>1453</v>
      </c>
      <c r="T43" s="150">
        <v>0</v>
      </c>
      <c r="U43" s="153">
        <v>119414</v>
      </c>
      <c r="V43" s="136"/>
      <c r="W43" s="150">
        <v>0</v>
      </c>
      <c r="X43" s="150">
        <v>39798</v>
      </c>
      <c r="Y43" s="150">
        <v>17854</v>
      </c>
      <c r="Z43" s="157">
        <v>177066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188645</v>
      </c>
      <c r="P45" s="153">
        <v>0</v>
      </c>
      <c r="Q45" s="153">
        <v>473007</v>
      </c>
      <c r="R45" s="153">
        <v>221301</v>
      </c>
      <c r="S45" s="153">
        <v>20805</v>
      </c>
      <c r="T45" s="153">
        <v>0</v>
      </c>
      <c r="U45" s="153">
        <v>903758</v>
      </c>
      <c r="V45" s="136"/>
      <c r="W45" s="153">
        <v>0</v>
      </c>
      <c r="X45" s="153">
        <v>268183</v>
      </c>
      <c r="Y45" s="153">
        <v>135126</v>
      </c>
      <c r="Z45" s="157">
        <v>1307067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228</v>
      </c>
      <c r="P47" s="150">
        <v>0</v>
      </c>
      <c r="Q47" s="150">
        <v>11336</v>
      </c>
      <c r="R47" s="150">
        <v>0</v>
      </c>
      <c r="S47" s="150">
        <v>0</v>
      </c>
      <c r="T47" s="150">
        <v>0</v>
      </c>
      <c r="U47" s="153">
        <v>11564</v>
      </c>
      <c r="V47" s="136"/>
      <c r="W47" s="150">
        <v>0</v>
      </c>
      <c r="X47" s="150">
        <v>41060</v>
      </c>
      <c r="Y47" s="150">
        <v>1729</v>
      </c>
      <c r="Z47" s="157">
        <v>54353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45049</v>
      </c>
      <c r="P50" s="150">
        <v>0</v>
      </c>
      <c r="Q50" s="150">
        <v>7278</v>
      </c>
      <c r="R50" s="150">
        <v>0</v>
      </c>
      <c r="S50" s="150">
        <v>9017</v>
      </c>
      <c r="T50" s="150">
        <v>0</v>
      </c>
      <c r="U50" s="153">
        <v>61344</v>
      </c>
      <c r="V50" s="136"/>
      <c r="W50" s="150">
        <v>0</v>
      </c>
      <c r="X50" s="150">
        <v>0</v>
      </c>
      <c r="Y50" s="150">
        <v>9172</v>
      </c>
      <c r="Z50" s="157">
        <v>70516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45277</v>
      </c>
      <c r="P52" s="153">
        <v>0</v>
      </c>
      <c r="Q52" s="153">
        <v>18614</v>
      </c>
      <c r="R52" s="153">
        <v>0</v>
      </c>
      <c r="S52" s="153">
        <v>9017</v>
      </c>
      <c r="T52" s="153">
        <v>0</v>
      </c>
      <c r="U52" s="153">
        <v>72908</v>
      </c>
      <c r="V52" s="136"/>
      <c r="W52" s="153">
        <v>0</v>
      </c>
      <c r="X52" s="153">
        <v>41060</v>
      </c>
      <c r="Y52" s="153">
        <v>10901</v>
      </c>
      <c r="Z52" s="157">
        <v>124869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178</v>
      </c>
      <c r="P55" s="150">
        <v>0</v>
      </c>
      <c r="Q55" s="150">
        <v>382</v>
      </c>
      <c r="R55" s="150">
        <v>0</v>
      </c>
      <c r="S55" s="150">
        <v>0</v>
      </c>
      <c r="T55" s="150">
        <v>0</v>
      </c>
      <c r="U55" s="153">
        <v>560</v>
      </c>
      <c r="V55" s="136"/>
      <c r="W55" s="150">
        <v>0</v>
      </c>
      <c r="X55" s="150">
        <v>0</v>
      </c>
      <c r="Y55" s="150">
        <v>84</v>
      </c>
      <c r="Z55" s="157">
        <v>644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178</v>
      </c>
      <c r="P58" s="153">
        <v>0</v>
      </c>
      <c r="Q58" s="153">
        <v>382</v>
      </c>
      <c r="R58" s="153">
        <v>0</v>
      </c>
      <c r="S58" s="153">
        <v>0</v>
      </c>
      <c r="T58" s="153">
        <v>0</v>
      </c>
      <c r="U58" s="153">
        <v>560</v>
      </c>
      <c r="V58" s="136"/>
      <c r="W58" s="153">
        <v>0</v>
      </c>
      <c r="X58" s="153">
        <v>0</v>
      </c>
      <c r="Y58" s="153">
        <v>84</v>
      </c>
      <c r="Z58" s="157">
        <v>644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55991</v>
      </c>
      <c r="P64" s="150">
        <v>0</v>
      </c>
      <c r="Q64" s="150">
        <v>47762</v>
      </c>
      <c r="R64" s="150">
        <v>13738</v>
      </c>
      <c r="S64" s="150">
        <v>1297</v>
      </c>
      <c r="T64" s="150">
        <v>0</v>
      </c>
      <c r="U64" s="153">
        <v>118788</v>
      </c>
      <c r="V64" s="136"/>
      <c r="W64" s="150">
        <v>0</v>
      </c>
      <c r="X64" s="150">
        <v>10062</v>
      </c>
      <c r="Y64" s="150">
        <v>17761</v>
      </c>
      <c r="Z64" s="157">
        <v>146611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261449</v>
      </c>
      <c r="P65" s="150">
        <v>0</v>
      </c>
      <c r="Q65" s="150">
        <v>289184</v>
      </c>
      <c r="R65" s="150">
        <v>3700</v>
      </c>
      <c r="S65" s="150">
        <v>536</v>
      </c>
      <c r="T65" s="150">
        <v>0</v>
      </c>
      <c r="U65" s="153">
        <v>554869</v>
      </c>
      <c r="V65" s="136"/>
      <c r="W65" s="150">
        <v>0</v>
      </c>
      <c r="X65" s="150">
        <v>60043</v>
      </c>
      <c r="Y65" s="150">
        <v>82962</v>
      </c>
      <c r="Z65" s="157">
        <v>697874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7994</v>
      </c>
      <c r="P66" s="150">
        <v>0</v>
      </c>
      <c r="Q66" s="150">
        <v>13184</v>
      </c>
      <c r="R66" s="150">
        <v>52</v>
      </c>
      <c r="S66" s="150">
        <v>0</v>
      </c>
      <c r="T66" s="150">
        <v>0</v>
      </c>
      <c r="U66" s="153">
        <v>21230</v>
      </c>
      <c r="V66" s="136"/>
      <c r="W66" s="150">
        <v>0</v>
      </c>
      <c r="X66" s="150">
        <v>0</v>
      </c>
      <c r="Y66" s="150">
        <v>3174</v>
      </c>
      <c r="Z66" s="157">
        <v>24404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2763</v>
      </c>
      <c r="P67" s="150">
        <v>0</v>
      </c>
      <c r="Q67" s="150">
        <v>4089</v>
      </c>
      <c r="R67" s="150">
        <v>0</v>
      </c>
      <c r="S67" s="150">
        <v>0</v>
      </c>
      <c r="T67" s="150">
        <v>0</v>
      </c>
      <c r="U67" s="153">
        <v>6852</v>
      </c>
      <c r="V67" s="136"/>
      <c r="W67" s="150">
        <v>0</v>
      </c>
      <c r="X67" s="150">
        <v>0</v>
      </c>
      <c r="Y67" s="150">
        <v>1024</v>
      </c>
      <c r="Z67" s="157">
        <v>7876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328197</v>
      </c>
      <c r="P69" s="153">
        <v>0</v>
      </c>
      <c r="Q69" s="153">
        <v>354219</v>
      </c>
      <c r="R69" s="153">
        <v>17490</v>
      </c>
      <c r="S69" s="153">
        <v>1833</v>
      </c>
      <c r="T69" s="153">
        <v>0</v>
      </c>
      <c r="U69" s="153">
        <v>701739</v>
      </c>
      <c r="V69" s="136"/>
      <c r="W69" s="153">
        <v>0</v>
      </c>
      <c r="X69" s="153">
        <v>70105</v>
      </c>
      <c r="Y69" s="153">
        <v>104921</v>
      </c>
      <c r="Z69" s="157">
        <v>876765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14938</v>
      </c>
      <c r="R71" s="150">
        <v>28958</v>
      </c>
      <c r="S71" s="150">
        <v>0</v>
      </c>
      <c r="T71" s="150">
        <v>0</v>
      </c>
      <c r="U71" s="153">
        <v>43896</v>
      </c>
      <c r="V71" s="136"/>
      <c r="W71" s="150">
        <v>0</v>
      </c>
      <c r="X71" s="150">
        <v>12000</v>
      </c>
      <c r="Y71" s="150">
        <v>6563</v>
      </c>
      <c r="Z71" s="157">
        <v>62459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5450</v>
      </c>
      <c r="R74" s="150">
        <v>0</v>
      </c>
      <c r="S74" s="150">
        <v>0</v>
      </c>
      <c r="T74" s="150">
        <v>0</v>
      </c>
      <c r="U74" s="153">
        <v>5450</v>
      </c>
      <c r="V74" s="136"/>
      <c r="W74" s="150">
        <v>0</v>
      </c>
      <c r="X74" s="150">
        <v>0</v>
      </c>
      <c r="Y74" s="150">
        <v>5252</v>
      </c>
      <c r="Z74" s="157">
        <v>10702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29675</v>
      </c>
      <c r="Q75" s="432"/>
      <c r="R75" s="433"/>
      <c r="S75" s="433"/>
      <c r="T75" s="431"/>
      <c r="U75" s="153">
        <v>29675</v>
      </c>
      <c r="V75" s="136"/>
      <c r="W75" s="150">
        <v>71745</v>
      </c>
      <c r="X75" s="432"/>
      <c r="Y75" s="431"/>
      <c r="Z75" s="157">
        <v>101420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29675</v>
      </c>
      <c r="Q77" s="153">
        <v>20388</v>
      </c>
      <c r="R77" s="153">
        <v>28958</v>
      </c>
      <c r="S77" s="153">
        <v>0</v>
      </c>
      <c r="T77" s="153">
        <v>0</v>
      </c>
      <c r="U77" s="153">
        <v>79021</v>
      </c>
      <c r="V77" s="136"/>
      <c r="W77" s="153">
        <v>71745</v>
      </c>
      <c r="X77" s="153">
        <v>12000</v>
      </c>
      <c r="Y77" s="153">
        <v>11815</v>
      </c>
      <c r="Z77" s="157">
        <v>174581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1436308</v>
      </c>
      <c r="P83" s="157">
        <v>29675</v>
      </c>
      <c r="Q83" s="157">
        <v>1621518</v>
      </c>
      <c r="R83" s="157">
        <v>913672</v>
      </c>
      <c r="S83" s="157">
        <v>288284</v>
      </c>
      <c r="T83" s="157">
        <v>35130</v>
      </c>
      <c r="U83" s="157">
        <v>4324587</v>
      </c>
      <c r="V83" s="136"/>
      <c r="W83" s="157">
        <v>71745</v>
      </c>
      <c r="X83" s="157">
        <v>1004050</v>
      </c>
      <c r="Y83" s="157">
        <v>0</v>
      </c>
      <c r="Z83" s="157">
        <v>5400382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1252494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183814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1436308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9263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321251</v>
      </c>
      <c r="W51" s="442">
        <v>0.71807670041150995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126126</v>
      </c>
      <c r="W52" s="442">
        <v>0.28192329958849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447377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311825</v>
      </c>
      <c r="W61" s="442">
        <v>0.64742473097070619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169814</v>
      </c>
      <c r="W62" s="442">
        <v>0.35257526902929398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481639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6300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6300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666572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666572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3129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19877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23006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695878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583193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303108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886301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1582179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1976801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6300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6300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1983101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2615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1582179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1983101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-398307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250994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147313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398307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-398307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13702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13702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12505</v>
      </c>
      <c r="P22" s="150">
        <v>98030</v>
      </c>
      <c r="Q22" s="150">
        <v>0</v>
      </c>
      <c r="R22" s="150">
        <v>0</v>
      </c>
      <c r="S22" s="150">
        <v>0</v>
      </c>
      <c r="T22" s="150">
        <v>2637</v>
      </c>
      <c r="U22" s="136"/>
      <c r="V22" s="150">
        <v>113173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98030</v>
      </c>
      <c r="P28" s="153">
        <v>98030</v>
      </c>
      <c r="Q28" s="153">
        <v>0</v>
      </c>
      <c r="R28" s="153">
        <v>0</v>
      </c>
      <c r="S28" s="153">
        <v>0</v>
      </c>
      <c r="T28" s="153">
        <v>2637</v>
      </c>
      <c r="U28" s="136"/>
      <c r="V28" s="153">
        <v>113173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423745</v>
      </c>
      <c r="P30" s="150">
        <v>51005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474750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839</v>
      </c>
      <c r="P35" s="150">
        <v>0</v>
      </c>
      <c r="Q35" s="150">
        <v>0</v>
      </c>
      <c r="R35" s="150">
        <v>0</v>
      </c>
      <c r="S35" s="150">
        <v>0</v>
      </c>
      <c r="T35" s="150">
        <v>548</v>
      </c>
      <c r="U35" s="136"/>
      <c r="V35" s="150">
        <v>1387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424584</v>
      </c>
      <c r="P37" s="153">
        <v>51005</v>
      </c>
      <c r="Q37" s="153">
        <v>0</v>
      </c>
      <c r="R37" s="153">
        <v>0</v>
      </c>
      <c r="S37" s="153">
        <v>0</v>
      </c>
      <c r="T37" s="153">
        <v>548</v>
      </c>
      <c r="U37" s="136"/>
      <c r="V37" s="153">
        <v>476137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37542</v>
      </c>
      <c r="Q39" s="150">
        <v>620310</v>
      </c>
      <c r="R39" s="150">
        <v>0</v>
      </c>
      <c r="S39" s="150">
        <v>0</v>
      </c>
      <c r="T39" s="150">
        <v>0</v>
      </c>
      <c r="U39" s="136"/>
      <c r="V39" s="150">
        <v>911461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72731</v>
      </c>
      <c r="Q41" s="150">
        <v>46262</v>
      </c>
      <c r="R41" s="150">
        <v>0</v>
      </c>
      <c r="S41" s="150">
        <v>0</v>
      </c>
      <c r="T41" s="150">
        <v>0</v>
      </c>
      <c r="U41" s="136"/>
      <c r="V41" s="150">
        <v>118993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10499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10499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39798</v>
      </c>
      <c r="P44" s="150">
        <v>0</v>
      </c>
      <c r="Q44" s="150">
        <v>0</v>
      </c>
      <c r="R44" s="150">
        <v>0</v>
      </c>
      <c r="S44" s="150">
        <v>0</v>
      </c>
      <c r="T44" s="150">
        <v>3129</v>
      </c>
      <c r="U44" s="136"/>
      <c r="V44" s="150">
        <v>42927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50297</v>
      </c>
      <c r="P46" s="153">
        <v>110273</v>
      </c>
      <c r="Q46" s="153">
        <v>666572</v>
      </c>
      <c r="R46" s="153">
        <v>0</v>
      </c>
      <c r="S46" s="153">
        <v>0</v>
      </c>
      <c r="T46" s="153">
        <v>3129</v>
      </c>
      <c r="U46" s="136"/>
      <c r="V46" s="153">
        <v>1083880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70105</v>
      </c>
      <c r="P66" s="150">
        <v>43800</v>
      </c>
      <c r="Q66" s="150">
        <v>0</v>
      </c>
      <c r="R66" s="150">
        <v>0</v>
      </c>
      <c r="S66" s="150">
        <v>0</v>
      </c>
      <c r="T66" s="150">
        <v>16692</v>
      </c>
      <c r="U66" s="136"/>
      <c r="V66" s="150">
        <v>130597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70105</v>
      </c>
      <c r="P70" s="153">
        <v>43800</v>
      </c>
      <c r="Q70" s="153">
        <v>0</v>
      </c>
      <c r="R70" s="153">
        <v>0</v>
      </c>
      <c r="S70" s="153">
        <v>0</v>
      </c>
      <c r="T70" s="153">
        <v>16692</v>
      </c>
      <c r="U70" s="136"/>
      <c r="V70" s="153">
        <v>130597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12000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12000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12000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12000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147312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583193</v>
      </c>
      <c r="P84" s="157">
        <v>303108</v>
      </c>
      <c r="Q84" s="157">
        <v>666572</v>
      </c>
      <c r="R84" s="157">
        <v>0</v>
      </c>
      <c r="S84" s="157">
        <v>0</v>
      </c>
      <c r="T84" s="157">
        <v>23006</v>
      </c>
      <c r="U84" s="136"/>
      <c r="V84" s="157">
        <v>1976801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16232</v>
      </c>
      <c r="U15" s="150">
        <v>23916</v>
      </c>
      <c r="V15" s="150">
        <v>2559813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41060</v>
      </c>
      <c r="V18" s="150">
        <v>379797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584</v>
      </c>
      <c r="U29" s="150">
        <v>937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58117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1034</v>
      </c>
      <c r="U34" s="153">
        <v>41997</v>
      </c>
      <c r="V34" s="153">
        <v>437914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303108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271950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575058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17266</v>
      </c>
      <c r="U45" s="157">
        <v>65913</v>
      </c>
      <c r="V45" s="157">
        <v>2422669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193832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2803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41060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1155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12722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10976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97912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754336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433135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739381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45980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2570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1050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116375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1500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33795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17266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17266</v>
      </c>
      <c r="U117" s="157">
        <v>65913</v>
      </c>
      <c r="V117" s="157">
        <v>2422669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1377563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51278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334110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27971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76507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1480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268645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759991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231169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84462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48308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36831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400770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2275981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299526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199184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2774691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5313015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5313015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8602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24047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427374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460023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17266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17266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420763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420763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898052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1456</v>
      </c>
      <c r="P110" s="87" t="s">
        <v>127</v>
      </c>
      <c r="Q110" s="482"/>
      <c r="R110" s="87"/>
      <c r="S110" s="482"/>
      <c r="T110" s="482" t="s">
        <v>72</v>
      </c>
      <c r="U110" s="549">
        <v>5352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1457</v>
      </c>
      <c r="P111" s="87" t="s">
        <v>127</v>
      </c>
      <c r="Q111" s="482"/>
      <c r="R111" s="87"/>
      <c r="S111" s="482"/>
      <c r="T111" s="482" t="s">
        <v>72</v>
      </c>
      <c r="U111" s="549">
        <v>43135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1458</v>
      </c>
      <c r="P112" s="87" t="s">
        <v>127</v>
      </c>
      <c r="Q112" s="482"/>
      <c r="R112" s="87"/>
      <c r="S112" s="482"/>
      <c r="T112" s="482" t="s">
        <v>72</v>
      </c>
      <c r="U112" s="549">
        <v>220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2275981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2324688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-398307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2488582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4414963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4414963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5313015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332253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57345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3870222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3737907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79082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42061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400770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3517910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170229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49768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3737907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33590</v>
      </c>
      <c r="R19" s="577">
        <v>0</v>
      </c>
      <c r="S19" s="577">
        <v>4178</v>
      </c>
      <c r="T19" s="577">
        <v>0</v>
      </c>
      <c r="U19" s="577">
        <v>0</v>
      </c>
      <c r="V19" s="578"/>
      <c r="W19" s="579">
        <v>37768</v>
      </c>
      <c r="X19" s="580">
        <v>20278</v>
      </c>
      <c r="Y19" s="580">
        <v>21036</v>
      </c>
      <c r="Z19" s="578"/>
      <c r="AA19" s="581">
        <v>79082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33590</v>
      </c>
      <c r="R20" s="577">
        <v>0</v>
      </c>
      <c r="S20" s="577">
        <v>4178</v>
      </c>
      <c r="T20" s="577">
        <v>0</v>
      </c>
      <c r="U20" s="577">
        <v>0</v>
      </c>
      <c r="V20" s="578"/>
      <c r="W20" s="579">
        <v>37768</v>
      </c>
      <c r="X20" s="580">
        <v>20278</v>
      </c>
      <c r="Y20" s="580">
        <v>21036</v>
      </c>
      <c r="Z20" s="578"/>
      <c r="AA20" s="581">
        <v>79082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33590</v>
      </c>
      <c r="R38" s="587">
        <v>0</v>
      </c>
      <c r="S38" s="587">
        <v>4178</v>
      </c>
      <c r="T38" s="587">
        <v>0</v>
      </c>
      <c r="U38" s="587">
        <v>0</v>
      </c>
      <c r="V38" s="578"/>
      <c r="W38" s="587">
        <v>37768</v>
      </c>
      <c r="X38" s="587">
        <v>20278</v>
      </c>
      <c r="Y38" s="587">
        <v>21036</v>
      </c>
      <c r="Z38" s="578"/>
      <c r="AA38" s="587">
        <v>79082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33590</v>
      </c>
      <c r="R40" s="587">
        <v>0</v>
      </c>
      <c r="S40" s="587">
        <v>4178</v>
      </c>
      <c r="T40" s="587">
        <v>0</v>
      </c>
      <c r="U40" s="587">
        <v>0</v>
      </c>
      <c r="V40" s="578"/>
      <c r="W40" s="587">
        <v>37768</v>
      </c>
      <c r="X40" s="587">
        <v>20278</v>
      </c>
      <c r="Y40" s="587">
        <v>21036</v>
      </c>
      <c r="Z40" s="578"/>
      <c r="AA40" s="587">
        <v>79082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7045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7045</v>
      </c>
      <c r="X51" s="583"/>
      <c r="Y51" s="583"/>
      <c r="Z51" s="578"/>
      <c r="AA51" s="587">
        <v>7045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35016</v>
      </c>
      <c r="Y52" s="577">
        <v>0</v>
      </c>
      <c r="Z52" s="578"/>
      <c r="AA52" s="587">
        <v>35016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7045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7045</v>
      </c>
      <c r="X54" s="586">
        <v>35016</v>
      </c>
      <c r="Y54" s="586">
        <v>0</v>
      </c>
      <c r="Z54" s="578"/>
      <c r="AA54" s="587">
        <v>42061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1215642</v>
      </c>
      <c r="R61" s="586">
        <v>0</v>
      </c>
      <c r="S61" s="586">
        <v>82453</v>
      </c>
      <c r="T61" s="586">
        <v>476</v>
      </c>
      <c r="U61" s="586">
        <v>0</v>
      </c>
      <c r="V61" s="578"/>
      <c r="W61" s="579">
        <v>1298571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299526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121237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420763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420763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299526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1459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121237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420763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121237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299526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420763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1460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71745</v>
      </c>
      <c r="T44" s="150">
        <v>29675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71745</v>
      </c>
      <c r="T46" s="153">
        <v>29675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123847</v>
      </c>
      <c r="O21" s="621">
        <v>23728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110644</v>
      </c>
      <c r="O22" s="621">
        <v>18678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45507</v>
      </c>
      <c r="O23" s="621">
        <v>14674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38612</v>
      </c>
      <c r="O24" s="621">
        <v>11035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32284</v>
      </c>
      <c r="O25" s="621">
        <v>7946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69869</v>
      </c>
      <c r="O26" s="621">
        <v>10903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420763</v>
      </c>
      <c r="O30" s="622">
        <v>86964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2</v>
      </c>
      <c r="T16" s="634">
        <v>0</v>
      </c>
      <c r="U16" s="563">
        <v>5241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</v>
      </c>
      <c r="S20" s="634">
        <v>9</v>
      </c>
      <c r="T20" s="634">
        <v>3</v>
      </c>
      <c r="U20" s="563">
        <v>39122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8</v>
      </c>
      <c r="T24" s="634">
        <v>16</v>
      </c>
      <c r="U24" s="563">
        <v>19283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8</v>
      </c>
      <c r="S27" s="634">
        <v>0</v>
      </c>
      <c r="T27" s="634">
        <v>0</v>
      </c>
      <c r="U27" s="563">
        <v>15586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1462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1464</v>
      </c>
      <c r="U36" s="638" t="s">
        <v>1465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938202</v>
      </c>
      <c r="O15" s="410"/>
      <c r="P15" s="87"/>
      <c r="Q15" s="409"/>
      <c r="R15" s="336">
        <v>6</v>
      </c>
      <c r="S15" s="336">
        <v>938202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829261</v>
      </c>
      <c r="O16" s="410"/>
      <c r="P16" s="87"/>
      <c r="Q16" s="409"/>
      <c r="R16" s="336">
        <v>3</v>
      </c>
      <c r="S16" s="336">
        <v>829261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15</v>
      </c>
      <c r="N22" s="645">
        <v>1757000</v>
      </c>
      <c r="O22" s="87"/>
      <c r="P22" s="87"/>
      <c r="Q22" s="409"/>
      <c r="R22" s="336">
        <v>15</v>
      </c>
      <c r="S22" s="336">
        <v>1757000</v>
      </c>
      <c r="T22" s="563">
        <v>1672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</v>
      </c>
      <c r="N24" s="645">
        <v>1664000</v>
      </c>
      <c r="O24" s="87"/>
      <c r="P24" s="87"/>
      <c r="Q24" s="409"/>
      <c r="R24" s="336">
        <v>8</v>
      </c>
      <c r="S24" s="336">
        <v>1664000</v>
      </c>
      <c r="T24" s="336">
        <v>3808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23</v>
      </c>
      <c r="N25" s="649">
        <v>3421000</v>
      </c>
      <c r="O25" s="101"/>
      <c r="P25" s="101"/>
      <c r="Q25" s="409"/>
      <c r="R25" s="124">
        <v>23</v>
      </c>
      <c r="S25" s="124">
        <v>3421000</v>
      </c>
      <c r="T25" s="124">
        <v>5480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21211000</v>
      </c>
      <c r="N30" s="87"/>
      <c r="O30" s="87"/>
      <c r="P30" s="87"/>
      <c r="Q30" s="409"/>
      <c r="R30" s="563">
        <v>21211000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9292400</v>
      </c>
      <c r="N31" s="87"/>
      <c r="O31" s="87"/>
      <c r="P31" s="87"/>
      <c r="Q31" s="409"/>
      <c r="R31" s="563">
        <v>9292400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30503400</v>
      </c>
      <c r="N33" s="87"/>
      <c r="O33" s="101"/>
      <c r="P33" s="101"/>
      <c r="Q33" s="409"/>
      <c r="R33" s="564">
        <v>30503400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1466</v>
      </c>
      <c r="L43" s="100" t="s">
        <v>1467</v>
      </c>
      <c r="M43" s="654">
        <v>830</v>
      </c>
      <c r="N43" s="336">
        <v>70842</v>
      </c>
      <c r="O43" s="655" t="s">
        <v>1468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1469</v>
      </c>
      <c r="L44" s="100" t="s">
        <v>1470</v>
      </c>
      <c r="M44" s="654">
        <v>810</v>
      </c>
      <c r="N44" s="336">
        <v>130678</v>
      </c>
      <c r="O44" s="655" t="s">
        <v>1471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1469</v>
      </c>
      <c r="L45" s="100" t="s">
        <v>1470</v>
      </c>
      <c r="M45" s="654">
        <v>810</v>
      </c>
      <c r="N45" s="336">
        <v>45344</v>
      </c>
      <c r="O45" s="655" t="s">
        <v>1472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1473</v>
      </c>
      <c r="L46" s="100" t="s">
        <v>1474</v>
      </c>
      <c r="M46" s="654">
        <v>860</v>
      </c>
      <c r="N46" s="336">
        <v>34968</v>
      </c>
      <c r="O46" s="655" t="s">
        <v>1475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1476</v>
      </c>
      <c r="L47" s="100" t="s">
        <v>1477</v>
      </c>
      <c r="M47" s="654">
        <v>840</v>
      </c>
      <c r="N47" s="336">
        <v>71809</v>
      </c>
      <c r="O47" s="655" t="s">
        <v>1478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1479</v>
      </c>
      <c r="L48" s="100" t="s">
        <v>1480</v>
      </c>
      <c r="M48" s="654">
        <v>440</v>
      </c>
      <c r="N48" s="336">
        <v>21208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1481</v>
      </c>
      <c r="L49" s="100" t="s">
        <v>1480</v>
      </c>
      <c r="M49" s="654">
        <v>440</v>
      </c>
      <c r="N49" s="336">
        <v>14400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29240</v>
      </c>
      <c r="T18" s="124">
        <v>21481</v>
      </c>
      <c r="U18" s="664">
        <v>-0.26539999999999997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</v>
      </c>
      <c r="T21" s="124">
        <v>5356</v>
      </c>
      <c r="U21" s="664">
        <v>534.6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2168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13923</v>
      </c>
      <c r="T24" s="124">
        <v>11996</v>
      </c>
      <c r="U24" s="664">
        <v>-0.1384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15130</v>
      </c>
      <c r="T28" s="124">
        <v>41138</v>
      </c>
      <c r="U28" s="664">
        <v>1.7190000000000001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4868</v>
      </c>
      <c r="U33" s="664">
        <v>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8023</v>
      </c>
      <c r="T36" s="124">
        <v>397830</v>
      </c>
      <c r="U36" s="664">
        <v>48.586199999999998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29276</v>
      </c>
      <c r="T38" s="124">
        <v>351483</v>
      </c>
      <c r="U38" s="664">
        <v>11.005799999999999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2060</v>
      </c>
      <c r="T39" s="124">
        <v>1701</v>
      </c>
      <c r="U39" s="664">
        <v>-0.17430000000000001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19172</v>
      </c>
      <c r="T40" s="124">
        <v>18083</v>
      </c>
      <c r="U40" s="664">
        <v>-5.6799999999999996E-2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81716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39556</v>
      </c>
      <c r="T47" s="124">
        <v>38490</v>
      </c>
      <c r="U47" s="664">
        <v>-2.69E-2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42792</v>
      </c>
      <c r="T59" s="124">
        <v>42569</v>
      </c>
      <c r="U59" s="664">
        <v>-5.1999999999999998E-3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373956</v>
      </c>
      <c r="T60" s="124">
        <v>336280</v>
      </c>
      <c r="U60" s="664">
        <v>-0.1007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5194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1780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24584</v>
      </c>
      <c r="T65" s="124">
        <v>7709</v>
      </c>
      <c r="U65" s="664">
        <v>-0.68640000000000001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131102</v>
      </c>
      <c r="T69" s="124">
        <v>104750</v>
      </c>
      <c r="U69" s="664">
        <v>-0.20100000000000001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736186</v>
      </c>
      <c r="T76" s="242">
        <v>1467230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1482</v>
      </c>
      <c r="M19" s="279">
        <v>660</v>
      </c>
      <c r="N19" s="682" t="s">
        <v>1458</v>
      </c>
      <c r="O19" s="683">
        <v>0</v>
      </c>
      <c r="P19" s="683">
        <v>0</v>
      </c>
      <c r="Q19" s="684">
        <v>0</v>
      </c>
      <c r="R19" s="680"/>
      <c r="S19" s="182"/>
      <c r="T19" s="336">
        <v>4868</v>
      </c>
      <c r="U19" s="682" t="s">
        <v>1483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1484</v>
      </c>
      <c r="M20" s="279">
        <v>1650</v>
      </c>
      <c r="N20" s="681" t="s">
        <v>1485</v>
      </c>
      <c r="O20" s="683">
        <v>0</v>
      </c>
      <c r="P20" s="683">
        <v>0</v>
      </c>
      <c r="Q20" s="681">
        <v>0</v>
      </c>
      <c r="R20" s="680"/>
      <c r="S20" s="182"/>
      <c r="T20" s="336">
        <v>1780</v>
      </c>
      <c r="U20" s="682" t="s">
        <v>1486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6648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1460582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1467230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2019-09-27T19:52:32Z</dcterms:created>
  <dcterms:modified xsi:type="dcterms:W3CDTF">2019-09-27T19:53:29Z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